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saveExternalLinkValues="0" updateLinks="always" codeName="ThisWorkbook"/>
  <mc:AlternateContent xmlns:mc="http://schemas.openxmlformats.org/markup-compatibility/2006">
    <mc:Choice Requires="x15">
      <x15ac:absPath xmlns:x15ac="http://schemas.microsoft.com/office/spreadsheetml/2010/11/ac" url="K:\CPR\NSSE\Survey Admin\2025\School_Reports25\UK - 157085\NSSE\Excel\"/>
    </mc:Choice>
  </mc:AlternateContent>
  <xr:revisionPtr revIDLastSave="0" documentId="13_ncr:1_{FBB94093-7BE1-4C3C-91EB-48D9715A1A62}" xr6:coauthVersionLast="47" xr6:coauthVersionMax="47" xr10:uidLastSave="{00000000-0000-0000-0000-000000000000}"/>
  <bookViews>
    <workbookView xWindow="-120" yWindow="-120" windowWidth="29040" windowHeight="15720" xr2:uid="{00000000-000D-0000-FFFF-FFFF00000000}"/>
  </bookViews>
  <sheets>
    <sheet name="Cover" sheetId="9" r:id="rId1"/>
    <sheet name="FY" sheetId="21" r:id="rId2"/>
    <sheet name="SR" sheetId="22" r:id="rId3"/>
    <sheet name="FYdetails" sheetId="23" r:id="rId4"/>
    <sheet name="SRdetails" sheetId="24" r:id="rId5"/>
    <sheet name="Endnotes" sheetId="13" r:id="rId6"/>
  </sheets>
  <definedNames>
    <definedName name="_xlnm.Print_Area" localSheetId="0">Cover!$A$1:$K$63</definedName>
    <definedName name="_xlnm.Print_Area" localSheetId="5">Endnotes!$A$1:$N$23</definedName>
    <definedName name="_xlnm.Print_Area" localSheetId="1">FY!$A$1:$O$102</definedName>
    <definedName name="_xlnm.Print_Area" localSheetId="3">FYdetails!$A$1:$Q$26</definedName>
    <definedName name="_xlnm.Print_Area" localSheetId="2">SR!$A$1:$O$102</definedName>
    <definedName name="_xlnm.Print_Area" localSheetId="4">SRdetails!$A$1:$Q$26</definedName>
    <definedName name="_xlnm.Print_Titles" localSheetId="5">Endnotes!$4:$4</definedName>
    <definedName name="_xlnm.Print_Titles" localSheetId="1">FY!$1:$6</definedName>
    <definedName name="_xlnm.Print_Titles" localSheetId="3">FYdetails!$1:$7</definedName>
    <definedName name="_xlnm.Print_Titles" localSheetId="2">SR!$1:$6</definedName>
    <definedName name="_xlnm.Print_Titles" localSheetId="4">SRdetails!$1:$7</definedName>
    <definedName name="yr">#REF!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<sst xmlns="http://schemas.openxmlformats.org/spreadsheetml/2006/main" count="548" uniqueCount="121">
  <si>
    <t>a.</t>
  </si>
  <si>
    <t>b.</t>
  </si>
  <si>
    <t>c.</t>
  </si>
  <si>
    <t>d.</t>
  </si>
  <si>
    <t>e.</t>
  </si>
  <si>
    <t>f.</t>
  </si>
  <si>
    <t>g.</t>
  </si>
  <si>
    <t>h.</t>
  </si>
  <si>
    <t>i.</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</si>
  <si>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</si>
  <si>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</si>
  <si>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</si>
  <si>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</si>
  <si>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</si>
  <si>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</si>
  <si>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</si>
  <si>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</si>
  <si>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</si>
  <si>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</si>
  <si>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</si>
  <si>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</si>
  <si>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</si>
  <si>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</si>
  <si>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</si>
  <si>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Statistics are weighted by institution-reported sex and enrollment status (and institution size for comparison groups). Categorical items are not listed.</t>
  </si>
  <si>
    <t>j.</t>
  </si>
  <si>
    <t>k.</t>
  </si>
  <si>
    <t>Mean represents the proportion who responded (depending on the item) “Done or in progress” or "Yes."</t>
  </si>
  <si>
    <t>Development of Transferable Skills</t>
  </si>
  <si>
    <t>Column percentages are weighted by institution-reported sex and enrollment status (and institution size for comparison groups). Percentages may not sum to 100 due to rounding. Counts are unweighted; column percentages cannot be replicated from counts. Comparison group details are in the Selected Comparison Groups report, linked in the Data &amp; Reports table on the Institution Interface.</t>
  </si>
  <si>
    <t>All statistics are weighted by institution-reported sex and enrollment status (and institution size for comparison groups). Unless otherwise noted, statistical comparisons are two-tailed independent t-tests. Items with categorical response sets are left blank.</t>
  </si>
  <si>
    <t>Degrees of freedom used to compute the t-tests. Values differ from Ns due to weighting and whether equal variances were assumed.</t>
  </si>
  <si>
    <t xml:space="preserve">Note: It is important to interpret the direction of differences relative to item wording and your institutional context. You may not see all of these symbols in your report. </t>
  </si>
  <si>
    <t>Effect size for independent t-tests uses Cohen's d; z-tests use Cohen's h.</t>
  </si>
  <si>
    <t xml:space="preserve">Statistical comparisons are two-tailed independent t-tests or z-tests. Statistical significance represents the probability that the difference between your students' mean and that of the students in the comparison group is due to chance. </t>
  </si>
  <si>
    <t>Statistical comparison uses z-test to compare the proportion who responded (depending on the item) "Done or in progress" or "Yes" with all who responded otherwise.</t>
  </si>
  <si>
    <t>UK</t>
  </si>
  <si>
    <t>University of Kentucky</t>
  </si>
  <si>
    <t>Dev Transfer Skills</t>
  </si>
  <si>
    <t>Frequencies and Statistical Comparisons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</si>
  <si>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</si>
  <si>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</si>
  <si>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</si>
  <si>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</si>
  <si>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</si>
  <si>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</si>
  <si>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</si>
  <si>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</si>
  <si>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</si>
  <si>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</si>
  <si>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</si>
  <si>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t>1. During the current school year, whether course‐related or not, about how often have you done the following?</t>
  </si>
  <si>
    <t>Discussed or debated an issue of social, political, or philosophical importance</t>
  </si>
  <si>
    <t>TRNdebate</t>
  </si>
  <si>
    <t>Never</t>
  </si>
  <si>
    <t>Sometimes</t>
  </si>
  <si>
    <t>Often</t>
  </si>
  <si>
    <t>Very often</t>
  </si>
  <si>
    <t>Total</t>
  </si>
  <si>
    <t>Made a speech to a group</t>
  </si>
  <si>
    <t>TRNspeech</t>
  </si>
  <si>
    <t>Worked in a group with people who differed from you in terms of background, political orientation, points of view, etc.</t>
  </si>
  <si>
    <t>TRNgroup</t>
  </si>
  <si>
    <t>Discussed the ethical consequences of a course of action</t>
  </si>
  <si>
    <t>TRNethical</t>
  </si>
  <si>
    <t>Evaluated the credibility of information sources</t>
  </si>
  <si>
    <t>TRNcred</t>
  </si>
  <si>
    <t>Discussed complex problems with others to develop a better solution</t>
  </si>
  <si>
    <t>TRNcomplex</t>
  </si>
  <si>
    <t>Generated multiple solutions to a problem or task</t>
  </si>
  <si>
    <t>TRNsolution</t>
  </si>
  <si>
    <t>Combined dissimilar concepts to create a novel idea</t>
  </si>
  <si>
    <t>TRNcreate</t>
  </si>
  <si>
    <t>Adapted a previously used solution to a new situation</t>
  </si>
  <si>
    <t>TRNadapt</t>
  </si>
  <si>
    <t>Referred to online content (tutorial, forum, webpage, etc.) to solve a problem</t>
  </si>
  <si>
    <t>TRNonlsolve</t>
  </si>
  <si>
    <t>Referred to online content (tutorial, forum, webpage, etc.) to learn a new skill or procedure</t>
  </si>
  <si>
    <t>TRNonlskill</t>
  </si>
  <si>
    <t>l.</t>
  </si>
  <si>
    <t>Used project management tools to plan, organize, or schedule tasks</t>
  </si>
  <si>
    <t>TRNproject</t>
  </si>
  <si>
    <t>m.</t>
  </si>
  <si>
    <t>Used a daily or weekly “to do” list</t>
  </si>
  <si>
    <t>TRNtodo</t>
  </si>
  <si>
    <t>n.</t>
  </si>
  <si>
    <t>Prioritized what tasks need to be accomplished</t>
  </si>
  <si>
    <t>TRNtasks</t>
  </si>
  <si>
    <t>o.</t>
  </si>
  <si>
    <t>Worked longer hours than usual to meet deadlines (i.e., after midnight, before dawn)</t>
  </si>
  <si>
    <t>TRNhours</t>
  </si>
  <si>
    <t>p.</t>
  </si>
  <si>
    <t>Written something (paper, report, article, etc.) that used information from a variety of sources (books, journals, Internet, databases, etc.)</t>
  </si>
  <si>
    <t>TRNwrsource</t>
  </si>
  <si>
    <t>q.</t>
  </si>
  <si>
    <t>Written something (paper, report, article, etc.) that assessed the conclusions of a published work</t>
  </si>
  <si>
    <t>TRNwrassess</t>
  </si>
  <si>
    <t>r.</t>
  </si>
  <si>
    <t>Written something (paper, report, article, etc.) that included ideas from more than one academic discipline</t>
  </si>
  <si>
    <t>TRNwrideas</t>
  </si>
  <si>
    <t>s.</t>
  </si>
  <si>
    <t>Written something (paper, report, article, etc.) that presented multiple viewpoints or perspectives</t>
  </si>
  <si>
    <t>TRNwrviews</t>
  </si>
  <si>
    <t>Seniors</t>
  </si>
  <si>
    <r>
      <t>Detailed Statistics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</si>
  <si>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</si>
  <si>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</si>
  <si>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</si>
  <si>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</si>
  <si>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</si>
  <si>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</si>
  <si>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</si>
  <si>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t>**</t>
  </si>
  <si>
    <t>***</t>
  </si>
  <si>
    <t>*</t>
  </si>
  <si>
    <t/>
  </si>
  <si>
    <t>NSSE 2025 Topical Module Report</t>
  </si>
  <si>
    <t>Adapted from a pilot survey that was developed by the American Association of State Colleges and Universities, this module examines activities that develop useful and transferable skills for the workplace and beyond (such as verbal and written fluency, critical thinking, creative thinking, problem solving, project management, and time management). The module complements questions on the core survey about higher-order learning, reflective and integrative learning, and students' perceptions of their development in a variety of areas.
Comparison group details are in the Selected Comparison Groups report, available in PDF format in your report download folder.</t>
  </si>
  <si>
    <t>Prepared 2025-07-24</t>
  </si>
  <si>
    <t>IPEDS: 157085</t>
  </si>
  <si>
    <t>NSSE 2025 Development of Transferable Skills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</si>
</sst>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8" formatCode="0.0"/>
    <numFmt numFmtId="169" formatCode="0.000"/>
    <numFmt numFmtId="170" formatCode="0.0000"/>
  </numFmts>
  <fonts count="76">
    <font>
      <sz val="11"/>
      <color theme="1"/>
      <name val="Calibri"/>
      <family val="2"/>
      <scheme val="minor"/>
    </font>
    <font>
      <sz val="10"/>
      <color theme="1"/>
      <name val="Calibri"/>
      <family val="2"/>
      <scheme val="minor"/>
    </font>
    <font>
      <sz val="10"/>
      <color theme="1"/>
      <name val="Calibri"/>
      <family val="2"/>
      <scheme val="minor"/>
    </font>
    <font>
      <sz val="8"/>
      <color theme="1"/>
      <name val="Times New Roman"/>
      <family val="1"/>
    </font>
    <font>
      <sz val="7"/>
      <color theme="1"/>
      <name val="Times New Roman"/>
      <family val="1"/>
    </font>
    <font>
      <sz val="7"/>
      <name val="Times New Roman"/>
      <family val="1"/>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8"/>
      <name val="Calibri"/>
      <family val="2"/>
      <scheme val="minor"/>
    </font>
    <font>
      <b/>
      <sz val="26"/>
      <color rgb="FF002D62"/>
      <name val="Myriad Pro"/>
      <family val="2"/>
    </font>
    <font>
      <b/>
      <i/>
      <sz val="8"/>
      <color theme="1"/>
      <name val="Times New Roman"/>
      <family val="1"/>
    </font>
    <font>
      <b/>
      <sz val="7"/>
      <color theme="1"/>
      <name val="Times New Roman"/>
      <family val="1"/>
    </font>
    <font>
      <sz val="10"/>
      <name val="Calibri"/>
      <family val="2"/>
      <scheme val="minor"/>
    </font>
    <font>
      <b/>
      <sz val="18"/>
      <color theme="2"/>
      <name val="Calibri"/>
      <family val="2"/>
      <scheme val="minor"/>
    </font>
    <font>
      <sz val="8"/>
      <name val="Courier"/>
      <family val="3"/>
    </font>
    <font>
      <b/>
      <sz val="10"/>
      <color theme="5"/>
      <name val="Times New Roman"/>
      <family val="1"/>
    </font>
    <font>
      <b/>
      <sz val="10"/>
      <color theme="3"/>
      <name val="Times New Roman"/>
      <family val="1"/>
    </font>
    <font>
      <sz val="10"/>
      <color theme="1"/>
      <name val="Times New Roman"/>
      <family val="1"/>
    </font>
    <font>
      <sz val="11"/>
      <color theme="1"/>
      <name val="Calibri"/>
      <family val="2"/>
      <scheme val="minor"/>
    </font>
    <font>
      <sz val="11"/>
      <color rgb="FFFF0000"/>
      <name val="Calibri"/>
      <family val="2"/>
      <scheme val="minor"/>
    </font>
    <font>
      <b/>
      <sz val="16"/>
      <color theme="2"/>
      <name val="Myriad Pro"/>
      <family val="2"/>
    </font>
    <font>
      <b/>
      <sz val="18"/>
      <color rgb="FFFF0000"/>
      <name val="Calibri"/>
      <family val="2"/>
      <scheme val="minor"/>
    </font>
    <font>
      <b/>
      <sz val="4"/>
      <color rgb="FFFF0000"/>
      <name val="Calibri"/>
      <family val="2"/>
      <scheme val="minor"/>
    </font>
    <font>
      <b/>
      <sz val="12"/>
      <color theme="2"/>
      <name val="Myriad Pro"/>
      <family val="2"/>
    </font>
    <font>
      <b/>
      <sz val="12"/>
      <color rgb="FFFF0000"/>
      <name val="Calibri"/>
      <family val="2"/>
      <scheme val="minor"/>
    </font>
    <font>
      <b/>
      <sz val="14"/>
      <color theme="2"/>
      <name val="Myriad Pro"/>
      <family val="2"/>
    </font>
    <font>
      <vertAlign val="superscript"/>
      <sz val="11"/>
      <color theme="2"/>
      <name val="Calibri"/>
      <family val="2"/>
      <scheme val="minor"/>
    </font>
    <font>
      <i/>
      <sz val="11"/>
      <color theme="2"/>
      <name val="Times New Roman"/>
      <family val="1"/>
    </font>
    <font>
      <sz val="8"/>
      <color rgb="FFFF0000"/>
      <name val="Times New Roman"/>
      <family val="1"/>
    </font>
    <font>
      <sz val="4"/>
      <color rgb="FFFF000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7"/>
      <color rgb="FFFF0000"/>
      <name val="Calibri"/>
      <family val="2"/>
      <scheme val="minor"/>
    </font>
    <font>
      <i/>
      <sz val="4"/>
      <color rgb="FFFF0000"/>
      <name val="Calibri"/>
      <family val="2"/>
      <scheme val="minor"/>
    </font>
    <font>
      <b/>
      <sz val="8"/>
      <color theme="2"/>
      <name val="Calibri"/>
      <family val="2"/>
      <scheme val="minor"/>
    </font>
    <font>
      <sz val="11"/>
      <color theme="2"/>
      <name val="Myriad Pro"/>
      <family val="2"/>
    </font>
    <font>
      <sz val="8"/>
      <color rgb="FFFF0000"/>
      <name val="Calibri"/>
      <family val="2"/>
      <scheme val="minor"/>
    </font>
    <font>
      <sz val="4"/>
      <color rgb="FFFF0000"/>
      <name val="Calibri"/>
      <family val="2"/>
      <scheme val="minor"/>
    </font>
    <font>
      <i/>
      <sz val="8"/>
      <color theme="1"/>
      <name val="Times New Roman"/>
      <family val="1"/>
    </font>
    <font>
      <sz val="10"/>
      <name val="Times New Roman"/>
      <family val="1"/>
    </font>
    <font>
      <sz val="7"/>
      <color theme="1"/>
      <name val="Calibri"/>
      <family val="2"/>
      <scheme val="minor"/>
    </font>
    <font>
      <b/>
      <sz val="7"/>
      <color theme="1"/>
      <name val="Calibri"/>
      <family val="2"/>
      <scheme val="minor"/>
    </font>
    <font>
      <b/>
      <sz val="10"/>
      <color theme="5" tint="-0.499984740745262"/>
      <name val="Times New Roman"/>
      <family val="1"/>
    </font>
    <font>
      <b/>
      <sz val="9"/>
      <color rgb="FF417FDD"/>
      <name val="Times New Roman"/>
      <family val="1"/>
    </font>
    <font>
      <sz val="9"/>
      <color theme="1"/>
      <name val="Times New Roman"/>
      <family val="1"/>
    </font>
    <font>
      <i/>
      <sz val="7"/>
      <color theme="1"/>
      <name val="Times New Roman"/>
      <family val="1"/>
    </font>
    <font>
      <b/>
      <sz val="12"/>
      <name val="Times New Roman"/>
      <family val="1"/>
    </font>
    <font>
      <vertAlign val="superscript"/>
      <sz val="12"/>
      <color theme="2"/>
      <name val="Calibri"/>
      <family val="2"/>
      <scheme val="minor"/>
    </font>
    <font>
      <b/>
      <sz val="14"/>
      <name val="Times New Roman"/>
      <family val="1"/>
    </font>
    <font>
      <b/>
      <sz val="8"/>
      <name val="Times New Roman"/>
      <family val="1"/>
    </font>
    <font>
      <vertAlign val="superscript"/>
      <sz val="8"/>
      <color theme="2"/>
      <name val="Calibri"/>
      <family val="2"/>
      <scheme val="minor"/>
    </font>
    <font>
      <sz val="6"/>
      <name val="Calibri"/>
      <family val="2"/>
      <scheme val="minor"/>
    </font>
    <font>
      <i/>
      <sz val="6"/>
      <name val="Calibri"/>
      <family val="2"/>
      <scheme val="minor"/>
    </font>
    <font>
      <b/>
      <sz val="8"/>
      <color theme="2"/>
      <name val="Myriad Pro"/>
      <family val="2"/>
    </font>
    <font>
      <b/>
      <sz val="6"/>
      <name val="Times New Roman"/>
      <family val="1"/>
    </font>
    <font>
      <sz val="6"/>
      <name val="Myriad Pro"/>
      <family val="2"/>
    </font>
    <font>
      <sz val="7"/>
      <color rgb="FFFF0000"/>
      <name val="Calibri"/>
      <family val="2"/>
      <scheme val="minor"/>
    </font>
    <font>
      <vertAlign val="superscript"/>
      <sz val="7"/>
      <name val="Times New Roman"/>
      <family val="1"/>
    </font>
    <font>
      <sz val="6"/>
      <name val="Times New Roman"/>
      <family val="1"/>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3">
    <border>
      <left/>
      <right/>
      <top/>
      <bottom/>
      <diagonal/>
    </border>
    <border>
      <left/>
      <right/>
      <top/>
      <bottom style="thin">
        <color theme="4"/>
      </bottom>
      <diagonal/>
    </border>
    <border>
      <left/>
      <right/>
      <top style="thin">
        <color theme="4"/>
      </top>
      <bottom/>
      <diagonal/>
    </border>
    <border>
      <left/>
      <right/>
      <top/>
      <bottom style="hair">
        <color indexed="64"/>
      </bottom>
      <diagonal/>
    </border>
    <border>
      <left/>
      <right/>
      <top/>
      <bottom style="hair">
        <color theme="1"/>
      </bottom>
      <diagonal/>
    </border>
    <border>
      <left/>
      <right/>
      <top style="hair">
        <color indexed="64"/>
      </top>
      <bottom/>
      <diagonal/>
    </border>
    <border>
      <left/>
      <right/>
      <top style="hair">
        <color theme="1"/>
      </top>
      <bottom/>
      <diagonal/>
    </border>
    <border>
      <left/>
      <right/>
      <top/>
      <bottom style="thin">
        <color rgb="FFEFAA22"/>
      </bottom>
      <diagonal/>
    </border>
    <border>
      <left/>
      <right/>
      <top style="thin">
        <color rgb="FFEFAA22"/>
      </top>
      <bottom/>
      <diagonal/>
    </border>
    <border>
      <left/>
      <right/>
      <top/>
      <bottom style="hair">
        <color indexed="63"/>
      </bottom>
      <diagonal/>
    </border>
    <border>
      <left/>
      <right/>
      <top/>
      <bottom style="hair">
        <color auto="1"/>
      </bottom>
      <diagonal/>
    </border>
    <border>
      <left/>
      <right/>
      <top style="hair">
        <color indexed="63"/>
      </top>
      <bottom/>
      <diagonal/>
    </border>
    <border>
      <left/>
      <right/>
      <top style="hair">
        <color auto="1"/>
      </top>
      <bottom/>
      <diagonal/>
    </border>
  </borders>
  <cellStyleXfs count="21">
    <xf numFmtId="0" fontId="0" fillId="0" borderId="0"/>
    <xf numFmtId="0" fontId="8" fillId="0" borderId="0"/>
    <xf numFmtId="0" fontId="8" fillId="0" borderId="0" applyNumberFormat="0" applyFill="0" applyBorder="0" applyAlignment="0" applyProtection="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0" fontId="8" fillId="0" borderId="0"/>
    <xf numFmtId="0" fontId="27" fillId="0" borderId="0"/>
    <xf numFmtId="0" fontId="27" fillId="0" borderId="0"/>
    <xf numFmtId="0" fontId="27" fillId="0" borderId="0"/>
    <xf numFmtId="0" fontId="27"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cellStyleXfs>
  <cellXfs count="245">
    <xf numFmtId="0" fontId="0" fillId="0" borderId="0" xfId="0"/>
    <xf numFmtId="0" fontId="8" fillId="0" borderId="0" xfId="1" applyFill="1" applyBorder="1"/>
    <xf numFmtId="0" fontId="8" fillId="0" borderId="0" xfId="1" applyFill="1"/>
    <xf numFmtId="0" fontId="11" fillId="0" borderId="0" xfId="1" applyFont="1" applyFill="1" applyAlignment="1">
      <alignment horizontal="center"/>
    </xf>
    <xf numFmtId="0" fontId="8" fillId="0" borderId="0" xfId="1" applyFill="1" applyAlignment="1">
      <alignment vertical="center"/>
    </xf>
    <xf numFmtId="0" fontId="13" fillId="0" borderId="0" xfId="1" applyFont="1" applyFill="1" applyBorder="1" applyAlignment="1">
      <alignment horizontal="center"/>
    </xf>
    <xf numFmtId="0" fontId="0" fillId="0" borderId="0" xfId="0" applyFill="1"/>
    <xf numFmtId="0" fontId="17" fillId="0" borderId="0" xfId="0" applyFont="1" applyFill="1" applyBorder="1" applyAlignment="1">
      <alignment horizontal="left"/>
    </xf>
    <xf numFmtId="0" fontId="3" fillId="0" borderId="0" xfId="0" applyFont="1" applyFill="1"/>
    <xf numFmtId="0" fontId="3" fillId="0" borderId="0" xfId="0" applyFont="1" applyFill="1" applyAlignment="1">
      <alignment horizontal="center"/>
    </xf>
    <xf numFmtId="0" fontId="3" fillId="0" borderId="1" xfId="0" applyFont="1" applyFill="1" applyBorder="1"/>
    <xf numFmtId="0" fontId="3" fillId="0" borderId="1" xfId="0" applyFont="1" applyFill="1" applyBorder="1" applyAlignment="1">
      <alignment horizontal="center"/>
    </xf>
    <xf numFmtId="0" fontId="0" fillId="0" borderId="1" xfId="0" applyFill="1" applyBorder="1"/>
    <xf numFmtId="0" fontId="18" fillId="0" borderId="0" xfId="0" applyFont="1" applyFill="1" applyAlignment="1"/>
    <xf numFmtId="0" fontId="18" fillId="0" borderId="0" xfId="0" applyFont="1" applyFill="1" applyAlignment="1">
      <alignment horizontal="center"/>
    </xf>
    <xf numFmtId="0" fontId="20" fillId="0" borderId="0" xfId="0" applyFont="1" applyFill="1" applyAlignment="1">
      <alignment horizontal="right"/>
    </xf>
    <xf numFmtId="2" fontId="19" fillId="0" borderId="0" xfId="0" applyNumberFormat="1" applyFont="1" applyFill="1" applyAlignment="1">
      <alignment horizontal="center" wrapText="1"/>
    </xf>
    <xf numFmtId="0" fontId="3" fillId="0" borderId="0" xfId="0" applyFont="1" applyFill="1" applyAlignment="1">
      <alignment horizontal="left" vertical="top"/>
    </xf>
    <xf numFmtId="0" fontId="3" fillId="0" borderId="0" xfId="0" applyFont="1" applyFill="1" applyAlignment="1">
      <alignment vertical="top"/>
    </xf>
    <xf numFmtId="0" fontId="23" fillId="0" borderId="0" xfId="0" applyFont="1" applyFill="1" applyAlignment="1"/>
    <xf numFmtId="0" fontId="4" fillId="0" borderId="0" xfId="0" applyFont="1" applyFill="1" applyAlignment="1">
      <alignment vertical="top"/>
    </xf>
    <xf numFmtId="0" fontId="4" fillId="0" borderId="0" xfId="0" applyFont="1" applyFill="1" applyBorder="1" applyAlignment="1">
      <alignment vertical="center"/>
    </xf>
    <xf numFmtId="0" fontId="0" fillId="0" borderId="0" xfId="0" applyFill="1" applyAlignment="1">
      <alignment wrapText="1"/>
    </xf>
    <xf numFmtId="0" fontId="4" fillId="0" borderId="0" xfId="0" applyFont="1" applyFill="1" applyAlignment="1">
      <alignment vertical="top" wrapText="1"/>
    </xf>
    <xf numFmtId="49" fontId="28" fillId="0" borderId="0" xfId="0" applyNumberFormat="1" applyFont="1" applyFill="1" applyBorder="1" applyAlignment="1">
      <alignment horizontal="right" vertical="center" indent="1"/>
    </xf>
    <xf numFmtId="49" fontId="29" fillId="0" borderId="0" xfId="0" applyNumberFormat="1" applyFont="1" applyFill="1" applyBorder="1" applyAlignment="1">
      <alignment horizontal="right" vertical="center" indent="1"/>
    </xf>
    <xf numFmtId="0" fontId="0" fillId="0" borderId="0" xfId="0" applyFont="1" applyFill="1"/>
    <xf numFmtId="0" fontId="2" fillId="0" borderId="0" xfId="0" applyFont="1" applyFill="1" applyAlignment="1">
      <alignment horizontal="left"/>
    </xf>
    <xf numFmtId="0" fontId="30" fillId="0" borderId="0" xfId="0" applyFont="1" applyFill="1" applyAlignment="1">
      <alignment horizontal="left"/>
    </xf>
    <xf numFmtId="0" fontId="30" fillId="0" borderId="0" xfId="0" applyFont="1" applyAlignment="1">
      <alignment horizontal="left"/>
    </xf>
    <xf numFmtId="0" fontId="2" fillId="0" borderId="0" xfId="0" applyFont="1" applyAlignment="1">
      <alignment horizontal="left" wrapText="1"/>
    </xf>
    <xf numFmtId="0" fontId="30" fillId="0" borderId="0" xfId="0" applyFont="1" applyAlignment="1">
      <alignment horizontal="left" wrapText="1"/>
    </xf>
    <xf numFmtId="0" fontId="30" fillId="0" borderId="0" xfId="0" applyFont="1" applyFill="1" applyAlignment="1">
      <alignment horizontal="left" wrapText="1"/>
    </xf>
    <xf numFmtId="0" fontId="1" fillId="0" borderId="0" xfId="0" applyFont="1" applyFill="1" applyAlignment="1">
      <alignment horizontal="left"/>
    </xf>
    <xf numFmtId="0" fontId="7" fillId="0" borderId="0" xfId="1" applyFont="1" applyFill="1" applyAlignment="1"/>
    <xf numFmtId="0" fontId="25" fillId="0" borderId="0" xfId="1" applyFont="1" applyFill="1" applyAlignment="1">
      <alignment vertical="top" wrapText="1"/>
    </xf>
    <xf numFmtId="0" fontId="11" fillId="0" borderId="2" xfId="1" applyFont="1" applyFill="1" applyBorder="1" applyAlignment="1">
      <alignment horizontal="center" wrapText="1"/>
    </xf>
    <xf numFmtId="0" fontId="22" fillId="0" borderId="2" xfId="1" applyFont="1" applyFill="1" applyBorder="1" applyAlignment="1">
      <alignment horizontal="center"/>
    </xf>
    <xf numFmtId="0" fontId="12" fillId="0" borderId="1" xfId="1" applyFont="1" applyFill="1" applyBorder="1" applyAlignment="1">
      <alignment horizontal="center" vertical="top"/>
    </xf>
    <xf numFmtId="0" fontId="9" fillId="0" borderId="1" xfId="1" applyFont="1" applyFill="1" applyBorder="1" applyAlignment="1">
      <alignment horizontal="center" vertical="top"/>
    </xf>
    <xf numFmtId="0" fontId="7" fillId="0" borderId="0" xfId="1" applyFont="1" applyFill="1" applyAlignment="1">
      <alignment horizontal="right"/>
    </xf>
    <xf numFmtId="0" fontId="11" fillId="0" borderId="0" xfId="1" applyFont="1" applyFill="1" applyBorder="1" applyAlignment="1">
      <alignment horizontal="center" vertical="center" wrapText="1"/>
    </xf>
    <xf numFmtId="0" fontId="0" fillId="0" borderId="0" xfId="0" applyFill="1" applyAlignment="1">
      <alignment horizontal="center" vertical="center" wrapText="1"/>
    </xf>
    <xf numFmtId="0" fontId="5" fillId="0" borderId="0" xfId="0" applyFont="1" applyFill="1" applyAlignment="1">
      <alignment horizontal="center"/>
    </xf>
    <xf numFmtId="0" fontId="25" fillId="0" borderId="0" xfId="1" applyFont="1" applyFill="1" applyAlignment="1">
      <alignment horizontal="left" vertical="top" wrapText="1"/>
    </xf>
    <xf numFmtId="0" fontId="14" fillId="0" borderId="0" xfId="0" applyFont="1" applyFill="1" applyAlignment="1">
      <alignment horizontal="center" vertical="center" wrapText="1"/>
    </xf>
    <xf numFmtId="0" fontId="15" fillId="0" borderId="0" xfId="0" applyFont="1" applyFill="1" applyAlignment="1">
      <alignment horizontal="center" vertical="center" wrapText="1"/>
    </xf>
    <xf numFmtId="0" fontId="16" fillId="0" borderId="1" xfId="0" applyFont="1" applyFill="1" applyBorder="1" applyAlignment="1">
      <alignment horizontal="center" vertical="top" wrapText="1"/>
    </xf>
    <xf numFmtId="2" fontId="19" fillId="0" borderId="0" xfId="0" applyNumberFormat="1" applyFont="1" applyFill="1" applyAlignment="1">
      <alignment horizontal="center" wrapText="1"/>
    </xf>
    <xf numFmtId="2" fontId="6" fillId="0" borderId="0" xfId="0" applyNumberFormat="1" applyFont="1" applyFill="1" applyAlignment="1">
      <alignment horizontal="center" wrapText="1"/>
    </xf>
    <xf numFmtId="0" fontId="3" fillId="0" borderId="0" xfId="0" applyFont="1" applyFill="1" applyAlignment="1">
      <alignment vertical="top" wrapText="1"/>
    </xf>
    <xf numFmtId="0" fontId="4" fillId="0" borderId="0" xfId="0" applyFont="1" applyFill="1" applyAlignment="1">
      <alignment horizontal="left" vertical="top" wrapText="1"/>
    </xf>
    <xf numFmtId="0" fontId="0" fillId="0" borderId="0" xfId="0" applyAlignment="1">
      <alignment vertical="top" wrapText="1"/>
    </xf>
    <xf numFmtId="0" fontId="0" fillId="0" borderId="0" xfId="0" applyFont="1" applyAlignment="1">
      <alignment vertical="top" wrapText="1"/>
    </xf>
    <xf numFmtId="0" fontId="10" fillId="0" borderId="0" xfId="0" applyFont="1" applyFill="1" applyAlignment="1">
      <alignment vertical="top" wrapText="1"/>
    </xf>
    <xf numFmtId="0" fontId="1" fillId="0" borderId="0" xfId="0" applyFont="1" applyAlignment="1">
      <alignment horizontal="left"/>
    </xf>
    <xf numFmtId="0" fontId="14" fillId="0" borderId="0" xfId="0" applyFont="1" applyAlignment="1">
      <alignment horizontal="center" vertical="center"/>
    </xf>
    <xf numFmtId="0" fontId="33" fillId="0" borderId="0" xfId="0" applyFont="1" applyAlignment="1">
      <alignment horizontal="center" vertical="center"/>
    </xf>
    <xf numFmtId="0" fontId="34" fillId="0" borderId="0" xfId="0" applyFont="1" applyAlignment="1">
      <alignment horizontal="left" vertical="top"/>
    </xf>
    <xf numFmtId="0" fontId="35" fillId="0" borderId="0" xfId="0" applyFont="1" applyAlignment="1">
      <alignment horizontal="left" vertical="top"/>
    </xf>
    <xf numFmtId="0" fontId="26" fillId="0" borderId="0" xfId="0" applyFont="1" applyAlignment="1">
      <alignment horizontal="left" vertical="top"/>
    </xf>
    <xf numFmtId="0" fontId="15" fillId="0" borderId="0" xfId="0" applyFont="1" applyAlignment="1">
      <alignment horizontal="center" vertical="top"/>
    </xf>
    <xf numFmtId="0" fontId="36" fillId="0" borderId="0" xfId="0" applyFont="1" applyAlignment="1">
      <alignment horizontal="center" vertical="top"/>
    </xf>
    <xf numFmtId="0" fontId="37" fillId="0" borderId="0" xfId="0" applyFont="1" applyAlignment="1">
      <alignment horizontal="left" vertical="top"/>
    </xf>
    <xf numFmtId="0" fontId="15" fillId="0" borderId="0" xfId="0" applyFont="1" applyAlignment="1">
      <alignment horizontal="left" vertical="top"/>
    </xf>
    <xf numFmtId="0" fontId="1" fillId="0" borderId="1" xfId="0" applyFont="1" applyBorder="1" applyAlignment="1">
      <alignment horizontal="left"/>
    </xf>
    <xf numFmtId="0" fontId="38" fillId="0" borderId="1" xfId="0" applyFont="1" applyBorder="1" applyAlignment="1">
      <alignment horizontal="center" vertical="top"/>
    </xf>
    <xf numFmtId="0" fontId="17" fillId="0" borderId="0" xfId="0" applyFont="1" applyAlignment="1">
      <alignment horizontal="left" vertical="top"/>
    </xf>
    <xf numFmtId="0" fontId="3" fillId="0" borderId="0" xfId="0" applyFont="1"/>
    <xf numFmtId="0" fontId="3" fillId="0" borderId="0" xfId="0" applyFont="1" applyAlignment="1">
      <alignment horizontal="left" indent="1"/>
    </xf>
    <xf numFmtId="0" fontId="3" fillId="0" borderId="0" xfId="0" applyFont="1" applyAlignment="1">
      <alignment horizontal="center"/>
    </xf>
    <xf numFmtId="2" fontId="19" fillId="0" borderId="0" xfId="0" applyNumberFormat="1" applyFont="1" applyAlignment="1">
      <alignment horizontal="center" wrapText="1"/>
    </xf>
    <xf numFmtId="2" fontId="6" fillId="0" borderId="0" xfId="0" applyNumberFormat="1" applyFont="1" applyAlignment="1">
      <alignment horizontal="center" wrapText="1"/>
    </xf>
    <xf numFmtId="0" fontId="40" fillId="0" borderId="0" xfId="0" applyFont="1" applyAlignment="1">
      <alignment horizontal="right"/>
    </xf>
    <xf numFmtId="0" fontId="19" fillId="0" borderId="0" xfId="0" applyFont="1" applyAlignment="1">
      <alignment horizontal="center" wrapText="1"/>
    </xf>
    <xf numFmtId="0" fontId="6" fillId="0" borderId="0" xfId="0" applyFont="1" applyAlignment="1">
      <alignment wrapText="1"/>
    </xf>
    <xf numFmtId="0" fontId="41" fillId="0" borderId="0" xfId="0" applyFont="1"/>
    <xf numFmtId="0" fontId="42" fillId="0" borderId="0" xfId="0" applyFont="1"/>
    <xf numFmtId="0" fontId="43" fillId="3" borderId="3" xfId="0" applyFont="1" applyFill="1" applyBorder="1" applyAlignment="1">
      <alignment horizontal="center" wrapText="1"/>
    </xf>
    <xf numFmtId="0" fontId="43" fillId="0" borderId="3" xfId="0" applyFont="1" applyBorder="1" applyAlignment="1">
      <alignment horizontal="center" wrapText="1"/>
    </xf>
    <xf numFmtId="0" fontId="44" fillId="0" borderId="0" xfId="0" applyFont="1" applyAlignment="1">
      <alignment horizontal="right"/>
    </xf>
    <xf numFmtId="0" fontId="44" fillId="0" borderId="3" xfId="0" applyFont="1" applyBorder="1" applyAlignment="1">
      <alignment wrapText="1"/>
    </xf>
    <xf numFmtId="0" fontId="45" fillId="0" borderId="3" xfId="0" applyFont="1" applyBorder="1" applyAlignment="1">
      <alignment wrapText="1"/>
    </xf>
    <xf numFmtId="0" fontId="45" fillId="0" borderId="3" xfId="0" applyFont="1" applyBorder="1" applyAlignment="1">
      <alignment horizontal="center" wrapText="1"/>
    </xf>
    <xf numFmtId="0" fontId="46" fillId="0" borderId="3" xfId="0" applyFont="1" applyBorder="1" applyAlignment="1">
      <alignment horizontal="center" wrapText="1"/>
    </xf>
    <xf numFmtId="0" fontId="45" fillId="0" borderId="3" xfId="0" applyFont="1" applyBorder="1" applyAlignment="1">
      <alignment horizontal="center" wrapText="1"/>
    </xf>
    <xf numFmtId="0" fontId="45" fillId="0" borderId="3" xfId="0" applyFont="1" applyBorder="1" applyAlignment="1">
      <alignment horizontal="left" wrapText="1"/>
    </xf>
    <xf numFmtId="0" fontId="45" fillId="0" borderId="3" xfId="0" applyFont="1" applyBorder="1" applyAlignment="1">
      <alignment horizontal="right" wrapText="1"/>
    </xf>
    <xf numFmtId="0" fontId="45" fillId="0" borderId="0" xfId="0" applyFont="1" applyAlignment="1">
      <alignment horizontal="right" wrapText="1"/>
    </xf>
    <xf numFmtId="0" fontId="45" fillId="0" borderId="3" xfId="0" applyFont="1" applyBorder="1" applyAlignment="1">
      <alignment horizontal="left" wrapText="1" indent="1"/>
    </xf>
    <xf numFmtId="0" fontId="48" fillId="0" borderId="3" xfId="0" applyFont="1" applyBorder="1" applyAlignment="1">
      <alignment horizontal="left" wrapText="1" indent="1"/>
    </xf>
    <xf numFmtId="0" fontId="45" fillId="0" borderId="3" xfId="0" applyFont="1" applyBorder="1" applyAlignment="1">
      <alignment horizontal="center" vertical="center" wrapText="1"/>
    </xf>
    <xf numFmtId="0" fontId="49" fillId="0" borderId="0" xfId="0" applyFont="1"/>
    <xf numFmtId="0" fontId="50" fillId="0" borderId="0" xfId="0" applyFont="1"/>
    <xf numFmtId="0" fontId="44" fillId="0" borderId="0" xfId="0" applyFont="1"/>
    <xf numFmtId="0" fontId="51" fillId="0" borderId="0" xfId="0" applyFont="1" applyAlignment="1">
      <alignment wrapText="1"/>
    </xf>
    <xf numFmtId="0" fontId="52" fillId="0" borderId="0" xfId="0" applyFont="1" applyAlignment="1">
      <alignment wrapText="1"/>
    </xf>
    <xf numFmtId="0" fontId="53" fillId="0" borderId="0" xfId="0" applyFont="1"/>
    <xf numFmtId="0" fontId="54" fillId="0" borderId="0" xfId="0" applyFont="1"/>
    <xf numFmtId="0" fontId="10" fillId="0" borderId="0" xfId="0" applyFont="1"/>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horizontal="left" vertical="top" wrapText="1" indent="1"/>
    </xf>
    <xf numFmtId="0" fontId="4" fillId="0" borderId="0" xfId="0" applyFont="1" applyAlignment="1">
      <alignment horizontal="right" vertical="top" wrapText="1" indent="1"/>
    </xf>
    <xf numFmtId="0" fontId="4" fillId="0" borderId="0" xfId="0" applyFont="1" applyAlignment="1">
      <alignment vertical="top"/>
    </xf>
    <xf numFmtId="3" fontId="4" fillId="3" borderId="0" xfId="0" applyNumberFormat="1" applyFont="1" applyFill="1" applyAlignment="1">
      <alignment horizontal="right" vertical="top"/>
    </xf>
    <xf numFmtId="1" fontId="4" fillId="3" borderId="0" xfId="0" applyNumberFormat="1" applyFont="1" applyFill="1" applyAlignment="1">
      <alignment horizontal="right" vertical="top"/>
    </xf>
    <xf numFmtId="3" fontId="4" fillId="0" borderId="0" xfId="0" applyNumberFormat="1" applyFont="1" applyAlignment="1">
      <alignment horizontal="right" vertical="top"/>
    </xf>
    <xf numFmtId="1" fontId="4" fillId="0" borderId="0" xfId="0" applyNumberFormat="1" applyFont="1" applyAlignment="1">
      <alignment horizontal="right" vertical="top"/>
    </xf>
    <xf numFmtId="0" fontId="55" fillId="0" borderId="0" xfId="0" applyFont="1" applyAlignment="1">
      <alignment horizontal="right"/>
    </xf>
    <xf numFmtId="0" fontId="56" fillId="3" borderId="0" xfId="0" applyFont="1" applyFill="1"/>
    <xf numFmtId="0" fontId="24" fillId="0" borderId="0" xfId="0" applyFont="1" applyAlignment="1">
      <alignment horizontal="center" vertical="center" wrapText="1"/>
    </xf>
    <xf numFmtId="0" fontId="57" fillId="0" borderId="0" xfId="0" applyFont="1" applyAlignment="1">
      <alignment vertical="top" wrapText="1"/>
    </xf>
    <xf numFmtId="2" fontId="56" fillId="3" borderId="0" xfId="0" applyNumberFormat="1" applyFont="1" applyFill="1" applyAlignment="1">
      <alignment horizontal="center"/>
    </xf>
    <xf numFmtId="0" fontId="58" fillId="0" borderId="0" xfId="0" applyFont="1" applyAlignment="1">
      <alignment vertical="center" wrapText="1"/>
    </xf>
    <xf numFmtId="168" fontId="59" fillId="3" borderId="0" xfId="0" applyNumberFormat="1" applyFont="1" applyFill="1" applyAlignment="1">
      <alignment horizontal="center"/>
    </xf>
    <xf numFmtId="168" fontId="4" fillId="0" borderId="0" xfId="0" applyNumberFormat="1" applyFont="1"/>
    <xf numFmtId="168" fontId="4" fillId="0" borderId="0" xfId="0" applyNumberFormat="1" applyFont="1" applyAlignment="1">
      <alignment horizontal="left"/>
    </xf>
    <xf numFmtId="164" fontId="4" fillId="0" borderId="0" xfId="0" applyNumberFormat="1" applyFont="1" applyAlignment="1">
      <alignment horizontal="right" indent="1"/>
    </xf>
    <xf numFmtId="0" fontId="56" fillId="3" borderId="0" xfId="0" applyFont="1" applyFill="1" applyAlignment="1">
      <alignment horizontal="center"/>
    </xf>
    <xf numFmtId="0" fontId="60" fillId="0" borderId="0" xfId="0" applyFont="1" applyAlignment="1">
      <alignment horizontal="right" vertical="center" wrapText="1"/>
    </xf>
    <xf numFmtId="164" fontId="61" fillId="0" borderId="0" xfId="0" applyNumberFormat="1" applyFont="1"/>
    <xf numFmtId="2" fontId="61" fillId="0" borderId="0" xfId="0" applyNumberFormat="1" applyFont="1"/>
    <xf numFmtId="0" fontId="57" fillId="0" borderId="3" xfId="0" applyFont="1" applyBorder="1" applyAlignment="1">
      <alignment vertical="top" wrapText="1"/>
    </xf>
    <xf numFmtId="0" fontId="4" fillId="0" borderId="3" xfId="0" applyFont="1" applyBorder="1" applyAlignment="1">
      <alignment horizontal="right" vertical="top" wrapText="1" indent="1"/>
    </xf>
    <xf numFmtId="0" fontId="4" fillId="0" borderId="3" xfId="0" applyFont="1" applyBorder="1" applyAlignment="1">
      <alignment vertical="top"/>
    </xf>
    <xf numFmtId="3" fontId="4" fillId="3" borderId="4" xfId="0" applyNumberFormat="1" applyFont="1" applyFill="1" applyBorder="1" applyAlignment="1">
      <alignment horizontal="right" vertical="top"/>
    </xf>
    <xf numFmtId="1" fontId="4" fillId="3" borderId="4" xfId="0" applyNumberFormat="1" applyFont="1" applyFill="1" applyBorder="1" applyAlignment="1">
      <alignment horizontal="right" vertical="top"/>
    </xf>
    <xf numFmtId="3" fontId="4" fillId="0" borderId="4" xfId="0" applyNumberFormat="1" applyFont="1" applyBorder="1" applyAlignment="1">
      <alignment horizontal="right" vertical="top"/>
    </xf>
    <xf numFmtId="1" fontId="4" fillId="0" borderId="4" xfId="0" applyNumberFormat="1" applyFont="1" applyBorder="1" applyAlignment="1">
      <alignment horizontal="right" vertical="top"/>
    </xf>
    <xf numFmtId="0" fontId="56" fillId="3" borderId="4" xfId="0" applyFont="1" applyFill="1" applyBorder="1" applyAlignment="1">
      <alignment horizontal="center"/>
    </xf>
    <xf numFmtId="0" fontId="4" fillId="0" borderId="4" xfId="0" applyFont="1" applyBorder="1"/>
    <xf numFmtId="0" fontId="4" fillId="0" borderId="5" xfId="0" applyFont="1" applyBorder="1" applyAlignment="1">
      <alignment vertical="top" wrapText="1"/>
    </xf>
    <xf numFmtId="0" fontId="4" fillId="0" borderId="5" xfId="0" applyFont="1" applyBorder="1" applyAlignment="1">
      <alignment horizontal="left" vertical="top" wrapText="1" indent="1"/>
    </xf>
    <xf numFmtId="0" fontId="4" fillId="0" borderId="0" xfId="0" applyFont="1" applyAlignment="1">
      <alignment horizontal="right"/>
    </xf>
    <xf numFmtId="0" fontId="4" fillId="0" borderId="4" xfId="0" applyFont="1" applyBorder="1" applyAlignment="1">
      <alignment vertical="top" wrapText="1"/>
    </xf>
    <xf numFmtId="0" fontId="4" fillId="0" borderId="3" xfId="0" applyFont="1" applyBorder="1" applyAlignment="1">
      <alignment horizontal="left" vertical="top" wrapText="1" indent="1"/>
    </xf>
    <xf numFmtId="0" fontId="4" fillId="0" borderId="4" xfId="0" applyFont="1" applyBorder="1" applyAlignment="1">
      <alignment horizontal="right" vertical="center" wrapText="1" indent="1"/>
    </xf>
    <xf numFmtId="0" fontId="4" fillId="0" borderId="4" xfId="0" applyFont="1" applyBorder="1" applyAlignment="1">
      <alignment vertical="top"/>
    </xf>
    <xf numFmtId="0" fontId="4" fillId="2" borderId="5" xfId="0" applyFont="1" applyFill="1" applyBorder="1" applyAlignment="1">
      <alignment horizontal="left" vertical="top" wrapText="1" indent="1"/>
    </xf>
    <xf numFmtId="0" fontId="4" fillId="2" borderId="0" xfId="0" applyFont="1" applyFill="1" applyAlignment="1">
      <alignment horizontal="left" vertical="top" wrapText="1" indent="1"/>
    </xf>
    <xf numFmtId="0" fontId="4" fillId="2" borderId="3" xfId="0" applyFont="1" applyFill="1" applyBorder="1" applyAlignment="1">
      <alignment horizontal="left" vertical="top" wrapText="1" indent="1"/>
    </xf>
    <xf numFmtId="0" fontId="4" fillId="0" borderId="3" xfId="0" applyFont="1" applyBorder="1" applyAlignment="1">
      <alignment horizontal="right"/>
    </xf>
    <xf numFmtId="0" fontId="4" fillId="0" borderId="6" xfId="0" applyFont="1" applyBorder="1" applyAlignment="1">
      <alignment vertical="top" wrapText="1"/>
    </xf>
    <xf numFmtId="0" fontId="4" fillId="0" borderId="6" xfId="0" applyFont="1" applyBorder="1" applyAlignment="1">
      <alignment horizontal="right" vertical="top" wrapText="1" indent="1"/>
    </xf>
    <xf numFmtId="0" fontId="4" fillId="0" borderId="6" xfId="0" applyFont="1" applyBorder="1" applyAlignment="1">
      <alignment vertical="top"/>
    </xf>
    <xf numFmtId="0" fontId="3" fillId="0" borderId="0" xfId="0" applyFont="1" applyAlignment="1">
      <alignment vertical="top" wrapText="1"/>
    </xf>
    <xf numFmtId="0" fontId="62" fillId="0" borderId="0" xfId="0" applyFont="1" applyAlignment="1">
      <alignment horizontal="right"/>
    </xf>
    <xf numFmtId="0" fontId="7" fillId="0" borderId="0" xfId="0" applyFont="1" applyAlignment="1">
      <alignment horizontal="center"/>
    </xf>
    <xf numFmtId="3" fontId="4" fillId="3" borderId="6" xfId="0" applyNumberFormat="1" applyFont="1" applyFill="1" applyBorder="1" applyAlignment="1">
      <alignment horizontal="right" vertical="top"/>
    </xf>
    <xf numFmtId="1" fontId="4" fillId="3" borderId="6" xfId="0" applyNumberFormat="1" applyFont="1" applyFill="1" applyBorder="1" applyAlignment="1">
      <alignment horizontal="right" vertical="top"/>
    </xf>
    <xf numFmtId="3" fontId="4" fillId="0" borderId="6" xfId="0" applyNumberFormat="1" applyFont="1" applyBorder="1" applyAlignment="1">
      <alignment horizontal="right" vertical="top"/>
    </xf>
    <xf numFmtId="1" fontId="4" fillId="0" borderId="6" xfId="0" applyNumberFormat="1" applyFont="1" applyBorder="1" applyAlignment="1">
      <alignment horizontal="right" vertical="top"/>
    </xf>
    <xf numFmtId="0" fontId="56" fillId="0" borderId="0" xfId="0" applyFont="1" applyAlignment="1">
      <alignment horizontal="left"/>
    </xf>
    <xf numFmtId="3" fontId="63" fillId="0" borderId="0" xfId="0" applyNumberFormat="1" applyFont="1" applyAlignment="1">
      <alignment horizontal="center"/>
    </xf>
    <xf numFmtId="0" fontId="63" fillId="0" borderId="0" xfId="0" applyFont="1" applyAlignment="1">
      <alignment horizontal="center"/>
    </xf>
    <xf numFmtId="0" fontId="14" fillId="0" borderId="0" xfId="0" applyFont="1" applyAlignment="1">
      <alignment horizontal="center" vertical="center" wrapText="1"/>
    </xf>
    <xf numFmtId="0" fontId="32" fillId="0" borderId="0" xfId="0" applyFont="1"/>
    <xf numFmtId="0" fontId="15" fillId="0" borderId="0" xfId="0" applyFont="1" applyAlignment="1">
      <alignment horizontal="center" vertical="center" wrapText="1"/>
    </xf>
    <xf numFmtId="0" fontId="56" fillId="0" borderId="7" xfId="0" applyFont="1" applyBorder="1" applyAlignment="1">
      <alignment horizontal="left"/>
    </xf>
    <xf numFmtId="3" fontId="65" fillId="0" borderId="7" xfId="0" applyNumberFormat="1" applyFont="1" applyBorder="1" applyAlignment="1">
      <alignment horizontal="center"/>
    </xf>
    <xf numFmtId="0" fontId="65" fillId="0" borderId="7" xfId="0" applyFont="1" applyBorder="1" applyAlignment="1">
      <alignment horizontal="center"/>
    </xf>
    <xf numFmtId="0" fontId="16" fillId="0" borderId="7" xfId="0" applyFont="1" applyBorder="1" applyAlignment="1">
      <alignment horizontal="center" vertical="top" wrapText="1"/>
    </xf>
    <xf numFmtId="0" fontId="17" fillId="0" borderId="0" xfId="0" applyFont="1" applyAlignment="1">
      <alignment horizontal="left"/>
    </xf>
    <xf numFmtId="0" fontId="65" fillId="0" borderId="0" xfId="0" applyFont="1" applyAlignment="1">
      <alignment horizontal="left" vertical="top"/>
    </xf>
    <xf numFmtId="3" fontId="65" fillId="0" borderId="0" xfId="0" applyNumberFormat="1" applyFont="1" applyAlignment="1">
      <alignment horizontal="center" vertical="top"/>
    </xf>
    <xf numFmtId="0" fontId="65" fillId="0" borderId="0" xfId="0" applyFont="1" applyAlignment="1">
      <alignment horizontal="center" vertical="top"/>
    </xf>
    <xf numFmtId="0" fontId="65" fillId="0" borderId="8" xfId="0" applyFont="1" applyBorder="1" applyAlignment="1">
      <alignment horizontal="center" vertical="top" wrapText="1"/>
    </xf>
    <xf numFmtId="0" fontId="66" fillId="0" borderId="0" xfId="0" applyFont="1" applyAlignment="1">
      <alignment horizontal="left"/>
    </xf>
    <xf numFmtId="3" fontId="51" fillId="0" borderId="9" xfId="0" applyNumberFormat="1" applyFont="1" applyBorder="1" applyAlignment="1">
      <alignment horizontal="center"/>
    </xf>
    <xf numFmtId="169" fontId="51" fillId="0" borderId="0" xfId="0" applyNumberFormat="1" applyFont="1" applyAlignment="1">
      <alignment horizontal="center" wrapText="1"/>
    </xf>
    <xf numFmtId="169" fontId="51" fillId="0" borderId="10" xfId="0" applyNumberFormat="1" applyFont="1" applyBorder="1" applyAlignment="1">
      <alignment horizontal="center" wrapText="1"/>
    </xf>
    <xf numFmtId="169" fontId="51" fillId="0" borderId="9" xfId="0" applyNumberFormat="1" applyFont="1" applyBorder="1" applyAlignment="1">
      <alignment horizontal="center" wrapText="1"/>
    </xf>
    <xf numFmtId="170" fontId="51" fillId="0" borderId="0" xfId="0" applyNumberFormat="1" applyFont="1" applyAlignment="1">
      <alignment horizontal="right"/>
    </xf>
    <xf numFmtId="0" fontId="51" fillId="0" borderId="0" xfId="0" applyFont="1" applyAlignment="1">
      <alignment horizontal="right" wrapText="1"/>
    </xf>
    <xf numFmtId="3" fontId="51" fillId="0" borderId="0" xfId="0" applyNumberFormat="1" applyFont="1" applyAlignment="1">
      <alignment horizontal="left" wrapText="1"/>
    </xf>
    <xf numFmtId="3" fontId="68" fillId="3" borderId="11" xfId="0" applyNumberFormat="1" applyFont="1" applyFill="1" applyBorder="1" applyAlignment="1">
      <alignment horizontal="center" wrapText="1"/>
    </xf>
    <xf numFmtId="2" fontId="68" fillId="0" borderId="0" xfId="0" applyNumberFormat="1" applyFont="1" applyAlignment="1">
      <alignment horizontal="center" wrapText="1"/>
    </xf>
    <xf numFmtId="2" fontId="68" fillId="3" borderId="12" xfId="0" applyNumberFormat="1" applyFont="1" applyFill="1" applyBorder="1" applyAlignment="1">
      <alignment horizontal="center" wrapText="1"/>
    </xf>
    <xf numFmtId="2" fontId="68" fillId="0" borderId="12" xfId="0" applyNumberFormat="1" applyFont="1" applyBorder="1" applyAlignment="1">
      <alignment horizontal="center" wrapText="1"/>
    </xf>
    <xf numFmtId="2" fontId="68" fillId="3" borderId="11" xfId="0" applyNumberFormat="1" applyFont="1" applyFill="1" applyBorder="1" applyAlignment="1">
      <alignment horizontal="center" wrapText="1"/>
    </xf>
    <xf numFmtId="2" fontId="68" fillId="0" borderId="11" xfId="0" applyNumberFormat="1" applyFont="1" applyBorder="1" applyAlignment="1">
      <alignment horizontal="center" wrapText="1"/>
    </xf>
    <xf numFmtId="2" fontId="68" fillId="0" borderId="0" xfId="0" applyNumberFormat="1" applyFont="1" applyAlignment="1">
      <alignment horizontal="right" textRotation="90" wrapText="1"/>
    </xf>
    <xf numFmtId="2" fontId="69" fillId="0" borderId="12" xfId="0" applyNumberFormat="1" applyFont="1" applyBorder="1" applyAlignment="1">
      <alignment horizontal="center"/>
    </xf>
    <xf numFmtId="3" fontId="70" fillId="0" borderId="10" xfId="0" applyNumberFormat="1" applyFont="1" applyBorder="1" applyAlignment="1">
      <alignment horizontal="left" wrapText="1"/>
    </xf>
    <xf numFmtId="0" fontId="71" fillId="0" borderId="10" xfId="0" applyFont="1" applyBorder="1" applyAlignment="1">
      <alignment horizontal="left" wrapText="1"/>
    </xf>
    <xf numFmtId="3" fontId="72" fillId="3" borderId="10" xfId="0" applyNumberFormat="1" applyFont="1" applyFill="1" applyBorder="1" applyAlignment="1">
      <alignment horizontal="center" wrapText="1"/>
    </xf>
    <xf numFmtId="2" fontId="68" fillId="3" borderId="10" xfId="0" applyNumberFormat="1" applyFont="1" applyFill="1" applyBorder="1" applyAlignment="1">
      <alignment horizontal="center" wrapText="1"/>
    </xf>
    <xf numFmtId="2" fontId="68" fillId="0" borderId="10" xfId="0" applyNumberFormat="1" applyFont="1" applyBorder="1" applyAlignment="1">
      <alignment horizontal="center" wrapText="1"/>
    </xf>
    <xf numFmtId="0" fontId="5" fillId="0" borderId="0" xfId="0" applyFont="1" applyAlignment="1">
      <alignment horizontal="left"/>
    </xf>
    <xf numFmtId="3" fontId="5" fillId="3" borderId="0" xfId="0" applyNumberFormat="1" applyFont="1" applyFill="1" applyAlignment="1">
      <alignment horizontal="center" vertical="center"/>
    </xf>
    <xf numFmtId="164" fontId="5" fillId="0" borderId="0" xfId="0" applyNumberFormat="1" applyFont="1" applyAlignment="1">
      <alignment horizontal="right" vertical="center"/>
    </xf>
    <xf numFmtId="2" fontId="5" fillId="3" borderId="0" xfId="0" applyNumberFormat="1" applyFont="1" applyFill="1" applyAlignment="1">
      <alignment vertical="center"/>
    </xf>
    <xf numFmtId="2" fontId="0" fillId="3" borderId="0" xfId="0" applyNumberFormat="1" applyFill="1" applyAlignment="1">
      <alignment horizontal="right" vertical="center" indent="2"/>
    </xf>
    <xf numFmtId="2" fontId="5" fillId="0" borderId="0" xfId="0" applyNumberFormat="1" applyFont="1" applyAlignment="1">
      <alignment horizontal="right" vertical="center" indent="2"/>
    </xf>
    <xf numFmtId="164" fontId="5" fillId="0" borderId="0" xfId="0" applyNumberFormat="1" applyFont="1" applyAlignment="1">
      <alignment horizontal="right" vertical="center" indent="2"/>
    </xf>
    <xf numFmtId="165" fontId="5" fillId="3" borderId="0" xfId="0" applyNumberFormat="1" applyFont="1" applyFill="1" applyAlignment="1">
      <alignment horizontal="right" vertical="center" indent="2"/>
    </xf>
    <xf numFmtId="165" fontId="5" fillId="0" borderId="0" xfId="0" applyNumberFormat="1" applyFont="1" applyAlignment="1">
      <alignment horizontal="right" vertical="center" indent="2"/>
    </xf>
    <xf numFmtId="164" fontId="5" fillId="3" borderId="0" xfId="0" applyNumberFormat="1" applyFont="1" applyFill="1" applyAlignment="1">
      <alignment horizontal="right" vertical="center" indent="2"/>
    </xf>
    <xf numFmtId="3" fontId="5" fillId="0" borderId="0" xfId="0" applyNumberFormat="1" applyFont="1" applyAlignment="1">
      <alignment horizontal="right" vertical="center"/>
    </xf>
    <xf numFmtId="165" fontId="5" fillId="0" borderId="0" xfId="0" applyNumberFormat="1" applyFont="1" applyAlignment="1">
      <alignment horizontal="right" vertical="center"/>
    </xf>
    <xf numFmtId="164" fontId="5" fillId="0" borderId="0" xfId="0" applyNumberFormat="1" applyFont="1" applyAlignment="1">
      <alignment horizontal="right" vertical="center" indent="1"/>
    </xf>
    <xf numFmtId="0" fontId="73" fillId="0" borderId="0" xfId="0" applyFont="1" applyAlignment="1">
      <alignment vertical="center"/>
    </xf>
    <xf numFmtId="0" fontId="57" fillId="0" borderId="0" xfId="0" applyFont="1"/>
    <xf numFmtId="0" fontId="5" fillId="0" borderId="10" xfId="0" applyFont="1" applyBorder="1" applyAlignment="1">
      <alignment horizontal="left"/>
    </xf>
    <xf numFmtId="3" fontId="5" fillId="3" borderId="10" xfId="0" applyNumberFormat="1" applyFont="1" applyFill="1" applyBorder="1" applyAlignment="1">
      <alignment horizontal="center" vertical="center"/>
    </xf>
    <xf numFmtId="2" fontId="5" fillId="3" borderId="10" xfId="0" applyNumberFormat="1" applyFont="1" applyFill="1" applyBorder="1" applyAlignment="1">
      <alignment vertical="center"/>
    </xf>
    <xf numFmtId="2" fontId="0" fillId="3" borderId="10" xfId="0" applyNumberFormat="1" applyFill="1" applyBorder="1" applyAlignment="1">
      <alignment horizontal="right" vertical="center" indent="2"/>
    </xf>
    <xf numFmtId="2" fontId="5" fillId="0" borderId="10" xfId="0" applyNumberFormat="1" applyFont="1" applyBorder="1" applyAlignment="1">
      <alignment horizontal="right" vertical="center" indent="2"/>
    </xf>
    <xf numFmtId="165" fontId="5" fillId="3" borderId="10" xfId="0" applyNumberFormat="1" applyFont="1" applyFill="1" applyBorder="1" applyAlignment="1">
      <alignment horizontal="right" vertical="center" indent="2"/>
    </xf>
    <xf numFmtId="165" fontId="5" fillId="0" borderId="10" xfId="0" applyNumberFormat="1" applyFont="1" applyBorder="1" applyAlignment="1">
      <alignment horizontal="right" vertical="center" indent="2"/>
    </xf>
    <xf numFmtId="164" fontId="5" fillId="3" borderId="10" xfId="0" applyNumberFormat="1" applyFont="1" applyFill="1" applyBorder="1" applyAlignment="1">
      <alignment horizontal="right" vertical="center" indent="2"/>
    </xf>
    <xf numFmtId="164" fontId="5" fillId="0" borderId="10" xfId="0" applyNumberFormat="1" applyFont="1" applyBorder="1" applyAlignment="1">
      <alignment horizontal="right" vertical="center" indent="2"/>
    </xf>
    <xf numFmtId="3" fontId="5" fillId="0" borderId="10" xfId="0" applyNumberFormat="1" applyFont="1" applyBorder="1" applyAlignment="1">
      <alignment horizontal="right" vertical="center"/>
    </xf>
    <xf numFmtId="165" fontId="5" fillId="0" borderId="10" xfId="0" applyNumberFormat="1" applyFont="1" applyBorder="1" applyAlignment="1">
      <alignment horizontal="right" vertical="center"/>
    </xf>
    <xf numFmtId="164" fontId="5" fillId="0" borderId="10" xfId="0" applyNumberFormat="1" applyFont="1" applyBorder="1" applyAlignment="1">
      <alignment horizontal="right" vertical="center" indent="1"/>
    </xf>
    <xf numFmtId="3" fontId="5" fillId="0" borderId="0" xfId="0" applyNumberFormat="1" applyFont="1" applyAlignment="1">
      <alignment horizontal="left" indent="1"/>
    </xf>
    <xf numFmtId="3" fontId="74" fillId="0" borderId="0" xfId="0" applyNumberFormat="1" applyFont="1" applyAlignment="1">
      <alignment horizontal="left" indent="1"/>
    </xf>
    <xf numFmtId="3" fontId="75" fillId="0" borderId="0" xfId="0" applyNumberFormat="1" applyFont="1" applyAlignment="1">
      <alignment horizontal="center"/>
    </xf>
    <xf numFmtId="164" fontId="75" fillId="0" borderId="0" xfId="0" applyNumberFormat="1" applyFont="1" applyAlignment="1">
      <alignment horizontal="center"/>
    </xf>
    <xf numFmtId="165" fontId="75" fillId="0" borderId="0" xfId="0" applyNumberFormat="1" applyFont="1" applyAlignment="1">
      <alignment horizontal="center"/>
    </xf>
    <xf numFmtId="3" fontId="56" fillId="0" borderId="0" xfId="0" applyNumberFormat="1" applyFont="1"/>
    <xf numFmtId="0" fontId="56" fillId="0" borderId="0" xfId="0" applyFont="1"/>
    <xf numFmtId="165" fontId="56" fillId="0" borderId="0" xfId="0" applyNumberFormat="1" applyFont="1"/>
    <xf numFmtId="164" fontId="56" fillId="0" borderId="0" xfId="0" applyNumberFormat="1" applyFont="1" applyAlignment="1">
      <alignment horizontal="center"/>
    </xf>
    <xf numFmtId="0" fontId="0" fillId="0" borderId="0" xfId="0" applyAlignment="1">
      <alignment wrapText="1"/>
    </xf>
    <xf numFmtId="0" fontId="0" fillId="0" borderId="7" xfId="0" applyBorder="1" applyAlignment="1">
      <alignment wrapText="1"/>
    </xf>
    <xf numFmtId="0" fontId="65" fillId="0" borderId="0" xfId="0" applyFont="1" applyAlignment="1">
      <alignment horizontal="center" vertical="top" wrapText="1"/>
    </xf>
    <xf numFmtId="0" fontId="0" fillId="0" borderId="10" xfId="0" applyBorder="1" applyAlignment="1">
      <alignment horizontal="center" wrapText="1"/>
    </xf>
    <xf numFmtId="169" fontId="70" fillId="0" borderId="9" xfId="0" applyNumberFormat="1" applyFont="1" applyBorder="1" applyAlignment="1">
      <alignment horizontal="center" wrapText="1"/>
    </xf>
    <xf numFmtId="2" fontId="68" fillId="3" borderId="0" xfId="0" applyNumberFormat="1" applyFont="1" applyFill="1" applyAlignment="1">
      <alignment horizontal="center" wrapText="1"/>
    </xf>
    <xf numFmtId="0" fontId="0" fillId="3" borderId="0" xfId="0" applyFill="1" applyAlignment="1">
      <alignment wrapText="1"/>
    </xf>
    <xf numFmtId="2" fontId="68" fillId="0" borderId="0" xfId="0" applyNumberFormat="1" applyFont="1" applyAlignment="1">
      <alignment horizontal="center" wrapText="1"/>
    </xf>
    <xf numFmtId="0" fontId="48" fillId="0" borderId="12" xfId="0" applyFont="1" applyBorder="1" applyAlignment="1">
      <alignment horizontal="center"/>
    </xf>
    <xf numFmtId="0" fontId="0" fillId="3" borderId="10" xfId="0" applyFill="1" applyBorder="1" applyAlignment="1">
      <alignment wrapText="1"/>
    </xf>
    <xf numFmtId="2" fontId="72" fillId="0" borderId="10" xfId="0" applyNumberFormat="1" applyFont="1" applyBorder="1" applyAlignment="1">
      <alignment horizontal="center" wrapText="1"/>
    </xf>
    <xf numFmtId="2" fontId="72" fillId="3" borderId="10" xfId="0" applyNumberFormat="1" applyFont="1" applyFill="1" applyBorder="1" applyAlignment="1">
      <alignment horizontal="center" wrapText="1"/>
    </xf>
    <xf numFmtId="2" fontId="5" fillId="3" borderId="12" xfId="0" applyNumberFormat="1" applyFont="1" applyFill="1" applyBorder="1" applyAlignment="1">
      <alignment vertical="center"/>
    </xf>
    <xf numFmtId="2" fontId="5" fillId="3" borderId="12" xfId="0" applyNumberFormat="1" applyFont="1" applyFill="1" applyBorder="1" applyAlignment="1">
      <alignment horizontal="right" vertical="center" indent="2"/>
    </xf>
    <xf numFmtId="0" fontId="73" fillId="0" borderId="0" xfId="0" applyFont="1"/>
    <xf numFmtId="2" fontId="5" fillId="3" borderId="0" xfId="0" applyNumberFormat="1" applyFont="1" applyFill="1" applyAlignment="1">
      <alignment horizontal="right" vertical="center" indent="2"/>
    </xf>
    <xf numFmtId="1" fontId="16" fillId="0" borderId="1" xfId="0" applyNumberFormat="1" applyFont="1" applyBorder="1" applyAlignment="1">
      <alignment horizontal="center" vertical="top"/>
    </xf>
    <xf numFmtId="1" fontId="10" fillId="3" borderId="3" xfId="0" applyNumberFormat="1" applyFont="1" applyFill="1" applyBorder="1" applyAlignment="1">
      <alignment horizontal="center" wrapText="1"/>
    </xf>
    <xf numFmtId="1" fontId="21" fillId="3" borderId="3" xfId="0" applyNumberFormat="1" applyFont="1" applyFill="1" applyBorder="1" applyAlignment="1">
      <alignment horizontal="center" wrapText="1"/>
    </xf>
    <xf numFmtId="1" fontId="10" fillId="0" borderId="3" xfId="0" applyNumberFormat="1" applyFont="1" applyBorder="1" applyAlignment="1">
      <alignment horizontal="center" wrapText="1"/>
    </xf>
  </cellXfs>
  <cellStyles count="21">
    <cellStyle name="Comma 2" xfId="6" xr:uid="{00000000-0005-0000-0000-000000000000}"/>
    <cellStyle name="Comma 3" xfId="5" xr:uid="{00000000-0005-0000-0000-000001000000}"/>
    <cellStyle name="Normal" xfId="0" builtinId="0"/>
    <cellStyle name="Normal 2" xfId="1" xr:uid="{00000000-0005-0000-0000-000003000000}"/>
    <cellStyle name="Normal 2 2" xfId="4" xr:uid="{00000000-0005-0000-0000-000004000000}"/>
    <cellStyle name="Normal 3" xfId="3" xr:uid="{00000000-0005-0000-0000-000005000000}"/>
    <cellStyle name="Normal 3 2" xfId="7" xr:uid="{00000000-0005-0000-0000-000006000000}"/>
    <cellStyle name="Normal 4" xfId="8" xr:uid="{00000000-0005-0000-0000-000007000000}"/>
    <cellStyle name="Normal 5" xfId="9" xr:uid="{00000000-0005-0000-0000-000008000000}"/>
    <cellStyle name="Normal 5 2" xfId="10" xr:uid="{00000000-0005-0000-0000-000009000000}"/>
    <cellStyle name="Normal 6" xfId="11" xr:uid="{00000000-0005-0000-0000-00000A000000}"/>
    <cellStyle name="Normal 8" xfId="2" xr:uid="{00000000-0005-0000-0000-00000B000000}"/>
    <cellStyle name="style1657570372745" xfId="12" xr:uid="{0B8F7201-9360-4A8C-8BE2-F59E6F5B1849}"/>
    <cellStyle name="style1657570372776" xfId="13" xr:uid="{5EA41C35-5DA6-420C-9DC8-741ABC3A30DD}"/>
    <cellStyle name="style1657570372807" xfId="14" xr:uid="{C0DD919C-DEA8-46A8-892D-8446EC028285}"/>
    <cellStyle name="style1657570372823" xfId="15" xr:uid="{FA33E917-A0D0-47A2-83F7-F429C0ED81F2}"/>
    <cellStyle name="style1657570372854" xfId="16" xr:uid="{190016D1-F0E1-488B-92B7-E967C05E6E9D}"/>
    <cellStyle name="style1657570372885" xfId="17" xr:uid="{322395B4-E220-41AE-BA2E-09713C3E8007}"/>
    <cellStyle name="style1657570373161" xfId="18" xr:uid="{408A4813-C86A-48CB-BC9E-36697252A14D}"/>
    <cellStyle name="style1657570373192" xfId="19" xr:uid="{FFC49B62-8D8F-458C-BB9A-541DB7F2E679}"/>
    <cellStyle name="style1657570373223" xfId="20" xr:uid="{45CA0440-0F29-4719-9A8D-2555E66BF804}"/>
  </cellStyles>
  <dxfs count="8">
    <dxf>
      <font>
        <b/>
        <i val="0"/>
        <color theme="3"/>
      </font>
    </dxf>
    <dxf>
      <font>
        <b/>
        <i val="0"/>
        <color theme="3"/>
      </font>
    </dxf>
    <dxf>
      <font>
        <b/>
        <i val="0"/>
        <color theme="5"/>
      </font>
    </dxf>
    <dxf>
      <font>
        <b/>
        <i val="0"/>
        <color theme="5"/>
      </font>
    </dxf>
    <dxf>
      <font>
        <b/>
        <i val="0"/>
        <color theme="5"/>
      </font>
    </dxf>
    <dxf>
      <font>
        <b/>
        <i val="0"/>
        <color theme="5"/>
      </font>
    </dxf>
    <dxf>
      <font>
        <b/>
        <i val="0"/>
        <color theme="3"/>
      </font>
    </dxf>
    <dxf>
      <font>
        <b/>
        <i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272037</xdr:colOff>
      <xdr:row>2</xdr:row>
      <xdr:rowOff>143638</xdr:rowOff>
    </xdr:to>
    <xdr:pic>
      <xdr:nvPicPr>
        <xdr:cNvPr id="2" name="Picture 1">
          <a:extLst>
            <a:ext uri="{FF2B5EF4-FFF2-40B4-BE49-F238E27FC236}">
              <a16:creationId xmlns:a16="http://schemas.microsoft.com/office/drawing/2014/main" id="{EA69C63E-2D2D-4A66-8B0F-5496F3F3FF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272037</xdr:colOff>
      <xdr:row>2</xdr:row>
      <xdr:rowOff>143638</xdr:rowOff>
    </xdr:to>
    <xdr:pic>
      <xdr:nvPicPr>
        <xdr:cNvPr id="2" name="Picture 1">
          <a:extLst>
            <a:ext uri="{FF2B5EF4-FFF2-40B4-BE49-F238E27FC236}">
              <a16:creationId xmlns:a16="http://schemas.microsoft.com/office/drawing/2014/main" id="{3D0DB8A9-9FBB-48FE-A85C-59CAF96F58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C200CE3D-4968-486D-B884-13E9EAFACA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2524D7DC-DD65-421D-9905-A1C1DDEB24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3"/>
  </sheetPr>
  <dimension ref="A1:K63"/>
  <sheetViews>
    <sheetView showGridLines="0" tabSelected="1" zoomScaleNormal="100" zoomScaleSheetLayoutView="100" workbookViewId="0"/>
  </sheetViews>
  <sheetFormatPr defaultColWidth="9.140625" defaultRowHeight="12.75"/>
  <cols>
    <col min="1" max="1" width="2" style="2" customWidth="1"/>
    <col min="2" max="10" width="9.28515625" style="2" customWidth="1"/>
    <col min="11" max="11" width="10" style="2" customWidth="1"/>
    <col min="12" max="16384" width="9.140625" style="2"/>
  </cols>
  <sheetData>
    <row r="1" s="1" customFormat="1" ht="12.75" customHeight="1"/>
    <row r="17" spans="1:11" ht="15" customHeight="1">
      <c r="B17" s="3"/>
      <c r="C17" s="3"/>
      <c r="D17" s="3"/>
      <c r="E17" s="3"/>
      <c r="F17" s="3"/>
      <c r="G17" s="3"/>
      <c r="H17" s="3"/>
      <c r="I17" s="3"/>
      <c r="J17" s="3"/>
      <c r="K17" s="3"/>
    </row>
    <row r="18" spans="1:11" ht="48.75" customHeight="1">
      <c r="A18" s="36" t="s">
        <v>116</v>
      </c>
      <c r="B18" s="37"/>
      <c r="C18" s="37"/>
      <c r="D18" s="37"/>
      <c r="E18" s="37"/>
      <c r="F18" s="37"/>
      <c r="G18" s="37"/>
      <c r="H18" s="37"/>
      <c r="I18" s="37"/>
      <c r="J18" s="37"/>
      <c r="K18" s="37"/>
    </row>
    <row r="19" spans="1:11" s="4" customFormat="1" ht="39.75" customHeight="1">
      <c r="A19" s="41" t="s">
        <v>28</v>
      </c>
      <c r="B19" s="42"/>
      <c r="C19" s="42"/>
      <c r="D19" s="42"/>
      <c r="E19" s="42"/>
      <c r="F19" s="42"/>
      <c r="G19" s="42"/>
      <c r="H19" s="42"/>
      <c r="I19" s="42"/>
      <c r="J19" s="42"/>
      <c r="K19" s="42"/>
    </row>
    <row r="20" spans="1:11" ht="45.6" customHeight="1">
      <c r="A20" s="38" t="s">
        <v>37</v>
      </c>
      <c r="B20" s="39"/>
      <c r="C20" s="39"/>
      <c r="D20" s="39"/>
      <c r="E20" s="39"/>
      <c r="F20" s="39"/>
      <c r="G20" s="39"/>
      <c r="H20" s="39"/>
      <c r="I20" s="39"/>
      <c r="J20" s="39"/>
      <c r="K20" s="39"/>
    </row>
    <row r="21" spans="1:11" ht="12.75" customHeight="1">
      <c r="A21" s="5"/>
      <c r="B21" s="5"/>
      <c r="C21" s="5"/>
      <c r="D21" s="5"/>
      <c r="E21" s="5"/>
      <c r="F21" s="5"/>
      <c r="G21" s="5"/>
      <c r="H21" s="5"/>
      <c r="I21" s="5"/>
      <c r="J21" s="5"/>
      <c r="K21" s="5"/>
    </row>
    <row r="22" spans="1:11" ht="12.75" customHeight="1">
      <c r="B22" s="44" t="s">
        <v>117</v>
      </c>
      <c r="C22" s="44"/>
      <c r="D22" s="44"/>
      <c r="E22" s="44"/>
      <c r="F22" s="44"/>
      <c r="G22" s="44"/>
      <c r="H22" s="44"/>
      <c r="I22" s="44"/>
      <c r="J22" s="44"/>
      <c r="K22" s="35"/>
    </row>
    <row r="23" spans="1:11">
      <c r="A23" s="35"/>
      <c r="B23" s="44"/>
      <c r="C23" s="44"/>
      <c r="D23" s="44"/>
      <c r="E23" s="44"/>
      <c r="F23" s="44"/>
      <c r="G23" s="44"/>
      <c r="H23" s="44"/>
      <c r="I23" s="44"/>
      <c r="J23" s="44"/>
      <c r="K23" s="35"/>
    </row>
    <row r="24" spans="1:11">
      <c r="A24" s="35"/>
      <c r="B24" s="44"/>
      <c r="C24" s="44"/>
      <c r="D24" s="44"/>
      <c r="E24" s="44"/>
      <c r="F24" s="44"/>
      <c r="G24" s="44"/>
      <c r="H24" s="44"/>
      <c r="I24" s="44"/>
      <c r="J24" s="44"/>
      <c r="K24" s="35"/>
    </row>
    <row r="25" spans="1:11">
      <c r="A25" s="35"/>
      <c r="B25" s="44"/>
      <c r="C25" s="44"/>
      <c r="D25" s="44"/>
      <c r="E25" s="44"/>
      <c r="F25" s="44"/>
      <c r="G25" s="44"/>
      <c r="H25" s="44"/>
      <c r="I25" s="44"/>
      <c r="J25" s="44"/>
      <c r="K25" s="35"/>
    </row>
    <row r="26" spans="1:11">
      <c r="A26" s="35"/>
      <c r="B26" s="44"/>
      <c r="C26" s="44"/>
      <c r="D26" s="44"/>
      <c r="E26" s="44"/>
      <c r="F26" s="44"/>
      <c r="G26" s="44"/>
      <c r="H26" s="44"/>
      <c r="I26" s="44"/>
      <c r="J26" s="44"/>
      <c r="K26" s="35"/>
    </row>
    <row r="27" spans="1:11">
      <c r="A27" s="35"/>
      <c r="B27" s="44"/>
      <c r="C27" s="44"/>
      <c r="D27" s="44"/>
      <c r="E27" s="44"/>
      <c r="F27" s="44"/>
      <c r="G27" s="44"/>
      <c r="H27" s="44"/>
      <c r="I27" s="44"/>
      <c r="J27" s="44"/>
      <c r="K27" s="35"/>
    </row>
    <row r="28" spans="1:11">
      <c r="A28" s="35"/>
      <c r="B28" s="44"/>
      <c r="C28" s="44"/>
      <c r="D28" s="44"/>
      <c r="E28" s="44"/>
      <c r="F28" s="44"/>
      <c r="G28" s="44"/>
      <c r="H28" s="44"/>
      <c r="I28" s="44"/>
      <c r="J28" s="44"/>
      <c r="K28" s="35"/>
    </row>
    <row r="29" spans="1:11">
      <c r="A29" s="35"/>
      <c r="B29" s="44"/>
      <c r="C29" s="44"/>
      <c r="D29" s="44"/>
      <c r="E29" s="44"/>
      <c r="F29" s="44"/>
      <c r="G29" s="44"/>
      <c r="H29" s="44"/>
      <c r="I29" s="44"/>
      <c r="J29" s="44"/>
      <c r="K29" s="35"/>
    </row>
    <row r="30" spans="1:11">
      <c r="A30" s="35"/>
      <c r="B30" s="44"/>
      <c r="C30" s="44"/>
      <c r="D30" s="44"/>
      <c r="E30" s="44"/>
      <c r="F30" s="44"/>
      <c r="G30" s="44"/>
      <c r="H30" s="44"/>
      <c r="I30" s="44"/>
      <c r="J30" s="44"/>
      <c r="K30" s="35"/>
    </row>
    <row r="31" spans="1:11">
      <c r="A31" s="35"/>
      <c r="B31" s="44"/>
      <c r="C31" s="44"/>
      <c r="D31" s="44"/>
      <c r="E31" s="44"/>
      <c r="F31" s="44"/>
      <c r="G31" s="44"/>
      <c r="H31" s="44"/>
      <c r="I31" s="44"/>
      <c r="J31" s="44"/>
      <c r="K31" s="35"/>
    </row>
    <row r="32" spans="1:11">
      <c r="A32" s="35"/>
      <c r="B32" s="44"/>
      <c r="C32" s="44"/>
      <c r="D32" s="44"/>
      <c r="E32" s="44"/>
      <c r="F32" s="44"/>
      <c r="G32" s="44"/>
      <c r="H32" s="44"/>
      <c r="I32" s="44"/>
      <c r="J32" s="44"/>
      <c r="K32" s="35"/>
    </row>
    <row r="33" spans="1:11">
      <c r="A33" s="35"/>
      <c r="B33" s="44"/>
      <c r="C33" s="44"/>
      <c r="D33" s="44"/>
      <c r="E33" s="44"/>
      <c r="F33" s="44"/>
      <c r="G33" s="44"/>
      <c r="H33" s="44"/>
      <c r="I33" s="44"/>
      <c r="J33" s="44"/>
      <c r="K33" s="35"/>
    </row>
    <row r="34" spans="1:11">
      <c r="A34" s="35"/>
      <c r="B34" s="35"/>
      <c r="C34" s="35"/>
      <c r="D34" s="35"/>
      <c r="E34" s="35"/>
      <c r="F34" s="35"/>
      <c r="G34" s="35"/>
      <c r="H34" s="35"/>
      <c r="I34" s="35"/>
      <c r="J34" s="35"/>
      <c r="K34" s="35"/>
    </row>
    <row r="48" spans="1:11">
      <c r="B48" s="34"/>
    </row>
    <row r="49" spans="1:11">
      <c r="A49" s="34" t="s">
        <v>118</v>
      </c>
      <c r="J49" s="40" t="s">
        <v>119</v>
      </c>
      <c r="K49" s="40"/>
    </row>
    <row r="51" spans="1:11">
      <c r="H51" s="2" t="s">
        <v>9</v>
      </c>
    </row>
    <row r="63" spans="1:11" s="6" customFormat="1" ht="15">
      <c r="A63" s="43" t="s">
        <v>14</v>
      </c>
      <c r="B63" s="43"/>
      <c r="C63" s="43"/>
      <c r="D63" s="43"/>
      <c r="E63" s="43"/>
      <c r="F63" s="43"/>
      <c r="G63" s="43"/>
      <c r="H63" s="43"/>
      <c r="I63" s="43"/>
      <c r="J63" s="43"/>
      <c r="K63" s="43"/>
    </row>
  </sheetData>
  <mergeCells count="6">
    <mergeCell ref="A18:K18"/>
    <mergeCell ref="A20:K20"/>
    <mergeCell ref="J49:K49"/>
    <mergeCell ref="A19:K19"/>
    <mergeCell ref="A63:K63"/>
    <mergeCell ref="B22:J33"/>
  </mergeCells>
  <pageMargins left="0.5" right="0.5" top="0.5" bottom="0.5" header="0.3" footer="0.3"/>
  <pageSetup orientation="portrait" r:id="rId1"/>
  <headerFooter differentOddEven="1" differentFirst="1">
    <oddFooter>&amp;R&amp;"TIMES,Regular"&amp;7NSSE 2025 TOPICAL MODULE REPORT  •  &amp;P</oddFooter>
    <evenFooter>&amp;L&amp;"TIMES,Regular"&amp;7&amp;P  •  NSSE 2025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D859F-F77F-4E84-8A01-E83D945B861B}">
  <sheetPr>
    <tabColor rgb="FF153E79"/>
  </sheetPr>
  <dimension ref="A1:AJ104"/>
  <sheetViews>
    <sheetView showGridLines="0" zoomScaleNormal="100" zoomScaleSheetLayoutView="100" workbookViewId="0"/>
  </sheetViews>
  <sheetFormatPr defaultColWidth="9.140625" defaultRowHeight="11.25"/>
  <cols>
    <col min="1" max="1" width="2.28515625" style="68" customWidth="1"/>
    <col min="2" max="2" width="18" style="68" customWidth="1"/>
    <col min="3" max="4" width="4.5703125" style="69" customWidth="1"/>
    <col min="5" max="5" width="5.42578125" style="70" customWidth="1"/>
    <col min="6" max="6" width="14.28515625" style="68" customWidth="1"/>
    <col min="7" max="7" width="7" style="68" customWidth="1"/>
    <col min="8" max="8" width="3.7109375" style="68" customWidth="1"/>
    <col min="9" max="9" width="7" style="68" customWidth="1"/>
    <col min="10" max="10" width="3.7109375" style="68" customWidth="1"/>
    <col min="11" max="11" width="1.7109375" style="147" customWidth="1"/>
    <col min="12" max="12" width="9.7109375" style="148" customWidth="1"/>
    <col min="13" max="13" width="4" style="68" customWidth="1"/>
    <col min="14" max="14" width="2.140625" style="68" customWidth="1"/>
    <col min="15" max="15" width="4.7109375" style="68" customWidth="1"/>
    <col min="16" max="16" width="9.140625" style="76"/>
    <col min="17" max="17" width="9.140625" style="77"/>
    <col min="18" max="16384" width="9.140625" style="68"/>
  </cols>
  <sheetData>
    <row r="1" spans="1:36" s="55" customFormat="1" ht="25.5" customHeight="1">
      <c r="D1" s="56" t="s">
        <v>120</v>
      </c>
      <c r="E1" s="57"/>
      <c r="F1" s="57"/>
      <c r="G1" s="57"/>
      <c r="H1" s="57"/>
      <c r="I1" s="57"/>
      <c r="J1" s="57"/>
      <c r="K1" s="57"/>
      <c r="L1" s="57"/>
      <c r="M1" s="57"/>
      <c r="N1" s="57"/>
      <c r="O1" s="57"/>
      <c r="P1" s="58"/>
      <c r="Q1" s="59"/>
      <c r="R1" s="60"/>
      <c r="S1" s="60"/>
      <c r="T1" s="60"/>
      <c r="U1" s="60"/>
      <c r="V1" s="60"/>
      <c r="W1" s="60"/>
      <c r="X1" s="60"/>
      <c r="Y1" s="60"/>
      <c r="Z1" s="60"/>
      <c r="AA1" s="60"/>
      <c r="AB1" s="60"/>
      <c r="AC1" s="60"/>
      <c r="AD1" s="60"/>
      <c r="AE1" s="60"/>
      <c r="AF1" s="60"/>
      <c r="AG1" s="60"/>
      <c r="AH1" s="60"/>
      <c r="AI1" s="60"/>
      <c r="AJ1" s="60"/>
    </row>
    <row r="2" spans="1:36" s="55" customFormat="1" ht="15.75" customHeight="1">
      <c r="D2" s="61" t="s">
        <v>39</v>
      </c>
      <c r="E2" s="62"/>
      <c r="F2" s="62"/>
      <c r="G2" s="62"/>
      <c r="H2" s="62"/>
      <c r="I2" s="62"/>
      <c r="J2" s="62"/>
      <c r="K2" s="62"/>
      <c r="L2" s="62"/>
      <c r="M2" s="62"/>
      <c r="N2" s="62"/>
      <c r="O2" s="62"/>
      <c r="P2" s="63"/>
      <c r="Q2" s="59"/>
      <c r="R2" s="64"/>
      <c r="S2" s="64"/>
      <c r="T2" s="64"/>
      <c r="U2" s="64"/>
      <c r="V2" s="64"/>
      <c r="W2" s="64"/>
      <c r="X2" s="64"/>
      <c r="Y2" s="64"/>
      <c r="Z2" s="64"/>
      <c r="AA2" s="64"/>
      <c r="AB2" s="64"/>
      <c r="AC2" s="64"/>
      <c r="AD2" s="64"/>
      <c r="AE2" s="64"/>
      <c r="AF2" s="64"/>
      <c r="AG2" s="64"/>
      <c r="AH2" s="64"/>
      <c r="AI2" s="64"/>
      <c r="AJ2" s="64"/>
    </row>
    <row r="3" spans="1:36" s="55" customFormat="1" ht="39" customHeight="1">
      <c r="A3" s="65"/>
      <c r="B3" s="65"/>
      <c r="C3" s="65"/>
      <c r="D3" s="241" t="s">
        <v>37</v>
      </c>
      <c r="E3" s="66"/>
      <c r="F3" s="66"/>
      <c r="G3" s="66"/>
      <c r="H3" s="66"/>
      <c r="I3" s="66"/>
      <c r="J3" s="66"/>
      <c r="K3" s="66"/>
      <c r="L3" s="66"/>
      <c r="M3" s="66"/>
      <c r="N3" s="66"/>
      <c r="O3" s="66"/>
      <c r="P3" s="63"/>
      <c r="Q3" s="59"/>
      <c r="R3" s="64"/>
      <c r="S3" s="64"/>
      <c r="T3" s="64"/>
      <c r="U3" s="64"/>
      <c r="V3" s="64"/>
      <c r="W3" s="64"/>
      <c r="X3" s="64"/>
      <c r="Y3" s="64"/>
      <c r="Z3" s="64"/>
      <c r="AA3" s="64"/>
      <c r="AB3" s="64"/>
      <c r="AC3" s="64"/>
      <c r="AD3" s="64"/>
      <c r="AE3" s="64"/>
      <c r="AF3" s="64"/>
      <c r="AG3" s="64"/>
      <c r="AH3" s="64"/>
      <c r="AI3" s="64"/>
      <c r="AJ3" s="64"/>
    </row>
    <row r="4" spans="1:36" ht="36.6" customHeight="1">
      <c r="A4" s="67" t="s">
        <v>40</v>
      </c>
      <c r="G4" s="71" t="s">
        <v>41</v>
      </c>
      <c r="H4" s="72"/>
      <c r="I4" s="72"/>
      <c r="J4" s="72"/>
      <c r="K4" s="73"/>
      <c r="L4" s="74" t="s">
        <v>42</v>
      </c>
      <c r="M4" s="75"/>
      <c r="N4" s="75"/>
      <c r="O4" s="75"/>
    </row>
    <row r="5" spans="1:36" ht="23.25" customHeight="1">
      <c r="G5" s="242" t="s">
        <v>36</v>
      </c>
      <c r="H5" s="78"/>
      <c r="I5" s="244" t="s">
        <v>38</v>
      </c>
      <c r="J5" s="79"/>
      <c r="K5" s="80"/>
      <c r="L5" s="243" t="s">
        <v>36</v>
      </c>
      <c r="M5" s="244" t="s">
        <v>38</v>
      </c>
      <c r="N5" s="79"/>
      <c r="O5" s="79"/>
    </row>
    <row r="6" spans="1:36" s="94" customFormat="1" ht="22.5" customHeight="1">
      <c r="A6" s="81"/>
      <c r="B6" s="82" t="s">
        <v>43</v>
      </c>
      <c r="C6" s="83" t="s">
        <v>44</v>
      </c>
      <c r="D6" s="84"/>
      <c r="E6" s="85" t="s">
        <v>45</v>
      </c>
      <c r="F6" s="86" t="s">
        <v>46</v>
      </c>
      <c r="G6" s="87" t="s">
        <v>47</v>
      </c>
      <c r="H6" s="87" t="s">
        <v>48</v>
      </c>
      <c r="I6" s="87" t="s">
        <v>47</v>
      </c>
      <c r="J6" s="87" t="s">
        <v>48</v>
      </c>
      <c r="K6" s="88"/>
      <c r="L6" s="85" t="s">
        <v>49</v>
      </c>
      <c r="M6" s="89" t="s">
        <v>49</v>
      </c>
      <c r="N6" s="90"/>
      <c r="O6" s="91" t="s">
        <v>50</v>
      </c>
      <c r="P6" s="92"/>
      <c r="Q6" s="93"/>
    </row>
    <row r="7" spans="1:36" s="99" customFormat="1" ht="15" customHeight="1">
      <c r="A7" s="95" t="s">
        <v>51</v>
      </c>
      <c r="B7" s="96"/>
      <c r="C7" s="96"/>
      <c r="D7" s="96"/>
      <c r="E7" s="96"/>
      <c r="F7" s="96"/>
      <c r="G7" s="96"/>
      <c r="H7" s="96"/>
      <c r="I7" s="96"/>
      <c r="J7" s="96"/>
      <c r="K7" s="96"/>
      <c r="L7" s="96"/>
      <c r="M7" s="96"/>
      <c r="N7" s="96"/>
      <c r="O7" s="96"/>
      <c r="P7" s="97"/>
      <c r="Q7" s="98"/>
    </row>
    <row r="8" spans="1:36" ht="12" customHeight="1">
      <c r="A8" s="100" t="s">
        <v>0</v>
      </c>
      <c r="B8" s="101" t="s">
        <v>52</v>
      </c>
      <c r="C8" s="102" t="s">
        <v>53</v>
      </c>
      <c r="D8" s="102"/>
      <c r="E8" s="103">
        <v>1</v>
      </c>
      <c r="F8" s="104" t="s">
        <v>54</v>
      </c>
      <c r="G8" s="105">
        <v>292</v>
      </c>
      <c r="H8" s="106">
        <v>16.656274156640119</v>
      </c>
      <c r="I8" s="107">
        <v>570</v>
      </c>
      <c r="J8" s="108">
        <v>19.31113914786868</v>
      </c>
      <c r="K8" s="109"/>
      <c r="L8" s="110"/>
      <c r="M8" s="111"/>
      <c r="N8" s="111"/>
      <c r="O8" s="111"/>
    </row>
    <row r="9" spans="1:36" ht="12" customHeight="1">
      <c r="A9" s="100"/>
      <c r="B9" s="112"/>
      <c r="C9" s="102"/>
      <c r="D9" s="102"/>
      <c r="E9" s="103">
        <v>2</v>
      </c>
      <c r="F9" s="104" t="s">
        <v>55</v>
      </c>
      <c r="G9" s="105">
        <v>770</v>
      </c>
      <c r="H9" s="106">
        <v>44.636851807096818</v>
      </c>
      <c r="I9" s="107">
        <v>1141</v>
      </c>
      <c r="J9" s="108">
        <v>40.60202606930315</v>
      </c>
      <c r="K9" s="109"/>
      <c r="L9" s="113"/>
      <c r="M9" s="114"/>
      <c r="N9" s="114"/>
      <c r="O9" s="114"/>
    </row>
    <row r="10" spans="1:36" ht="12" customHeight="1">
      <c r="A10" s="100"/>
      <c r="B10" s="112"/>
      <c r="C10" s="102"/>
      <c r="D10" s="102"/>
      <c r="E10" s="103">
        <v>3</v>
      </c>
      <c r="F10" s="104" t="s">
        <v>56</v>
      </c>
      <c r="G10" s="105">
        <v>468</v>
      </c>
      <c r="H10" s="106">
        <v>26.862150545871721</v>
      </c>
      <c r="I10" s="107">
        <v>729</v>
      </c>
      <c r="J10" s="108">
        <v>27.081562615079442</v>
      </c>
      <c r="K10" s="109"/>
      <c r="L10" s="115">
        <v>2.3389532337001429</v>
      </c>
      <c r="M10" s="116">
        <v>2.3378096780270821</v>
      </c>
      <c r="N10" s="117" t="s">
        <v>115</v>
      </c>
      <c r="O10" s="118">
        <v>1.2415491671182431E-3</v>
      </c>
      <c r="Q10" s="76"/>
    </row>
    <row r="11" spans="1:36" ht="12" customHeight="1">
      <c r="A11" s="100"/>
      <c r="B11" s="112"/>
      <c r="C11" s="102"/>
      <c r="D11" s="102"/>
      <c r="E11" s="103">
        <v>4</v>
      </c>
      <c r="F11" s="104" t="s">
        <v>57</v>
      </c>
      <c r="G11" s="105">
        <v>207</v>
      </c>
      <c r="H11" s="106">
        <v>11.844723490391329</v>
      </c>
      <c r="I11" s="107">
        <v>362</v>
      </c>
      <c r="J11" s="108">
        <v>13.00527216774872</v>
      </c>
      <c r="K11" s="109"/>
      <c r="L11" s="119"/>
      <c r="M11" s="120" t="s">
        <v>115</v>
      </c>
      <c r="N11" s="121"/>
      <c r="O11" s="122"/>
    </row>
    <row r="12" spans="1:36" ht="12" customHeight="1">
      <c r="A12" s="100"/>
      <c r="B12" s="123"/>
      <c r="C12" s="102"/>
      <c r="D12" s="102"/>
      <c r="E12" s="124"/>
      <c r="F12" s="125" t="s">
        <v>58</v>
      </c>
      <c r="G12" s="126">
        <v>1737</v>
      </c>
      <c r="H12" s="127">
        <v>100</v>
      </c>
      <c r="I12" s="128">
        <v>2802</v>
      </c>
      <c r="J12" s="129">
        <v>100</v>
      </c>
      <c r="K12" s="109"/>
      <c r="L12" s="130"/>
      <c r="M12" s="131"/>
      <c r="N12" s="131"/>
      <c r="O12" s="131"/>
    </row>
    <row r="13" spans="1:36" ht="12" customHeight="1">
      <c r="A13" s="100" t="s">
        <v>1</v>
      </c>
      <c r="B13" s="132" t="s">
        <v>59</v>
      </c>
      <c r="C13" s="133" t="s">
        <v>60</v>
      </c>
      <c r="D13" s="133"/>
      <c r="E13" s="103">
        <v>1</v>
      </c>
      <c r="F13" s="104" t="s">
        <v>54</v>
      </c>
      <c r="G13" s="105">
        <v>251</v>
      </c>
      <c r="H13" s="106">
        <v>14.27828752506649</v>
      </c>
      <c r="I13" s="107">
        <v>783</v>
      </c>
      <c r="J13" s="108">
        <v>28.381057162308849</v>
      </c>
      <c r="K13" s="109"/>
      <c r="L13" s="110"/>
      <c r="M13" s="111"/>
      <c r="N13" s="111"/>
      <c r="O13" s="111"/>
    </row>
    <row r="14" spans="1:36" ht="12" customHeight="1">
      <c r="A14" s="134"/>
      <c r="B14" s="101"/>
      <c r="C14" s="102"/>
      <c r="D14" s="102"/>
      <c r="E14" s="103">
        <v>2</v>
      </c>
      <c r="F14" s="104" t="s">
        <v>55</v>
      </c>
      <c r="G14" s="105">
        <v>782</v>
      </c>
      <c r="H14" s="106">
        <v>45.163996956307493</v>
      </c>
      <c r="I14" s="107">
        <v>1147</v>
      </c>
      <c r="J14" s="108">
        <v>41.479010499959642</v>
      </c>
      <c r="K14" s="109"/>
      <c r="L14" s="113"/>
      <c r="M14" s="114"/>
      <c r="N14" s="114"/>
      <c r="O14" s="114"/>
    </row>
    <row r="15" spans="1:36" ht="12" customHeight="1">
      <c r="A15" s="134"/>
      <c r="B15" s="101"/>
      <c r="C15" s="102"/>
      <c r="D15" s="102"/>
      <c r="E15" s="103">
        <v>3</v>
      </c>
      <c r="F15" s="104" t="s">
        <v>56</v>
      </c>
      <c r="G15" s="105">
        <v>504</v>
      </c>
      <c r="H15" s="106">
        <v>28.991465662723201</v>
      </c>
      <c r="I15" s="107">
        <v>602</v>
      </c>
      <c r="J15" s="108">
        <v>21.114432224179229</v>
      </c>
      <c r="K15" s="109"/>
      <c r="L15" s="115">
        <v>2.3784567784946238</v>
      </c>
      <c r="M15" s="116">
        <v>2.10784375288975</v>
      </c>
      <c r="N15" s="117" t="s">
        <v>113</v>
      </c>
      <c r="O15" s="118">
        <v>0.29921602796121632</v>
      </c>
      <c r="Q15" s="76"/>
    </row>
    <row r="16" spans="1:36" ht="12" customHeight="1">
      <c r="A16" s="134"/>
      <c r="B16" s="101"/>
      <c r="C16" s="102"/>
      <c r="D16" s="102"/>
      <c r="E16" s="103">
        <v>4</v>
      </c>
      <c r="F16" s="104" t="s">
        <v>57</v>
      </c>
      <c r="G16" s="105">
        <v>202</v>
      </c>
      <c r="H16" s="106">
        <v>11.56624985590282</v>
      </c>
      <c r="I16" s="107">
        <v>271</v>
      </c>
      <c r="J16" s="108">
        <v>9.0255001135522885</v>
      </c>
      <c r="K16" s="109"/>
      <c r="L16" s="119"/>
      <c r="M16" s="120" t="s">
        <v>18</v>
      </c>
      <c r="N16" s="121"/>
      <c r="O16" s="122"/>
    </row>
    <row r="17" spans="1:17" ht="12" customHeight="1">
      <c r="A17" s="134"/>
      <c r="B17" s="135"/>
      <c r="C17" s="136"/>
      <c r="D17" s="136"/>
      <c r="E17" s="137"/>
      <c r="F17" s="138" t="s">
        <v>58</v>
      </c>
      <c r="G17" s="126">
        <v>1739</v>
      </c>
      <c r="H17" s="127">
        <v>100</v>
      </c>
      <c r="I17" s="128">
        <v>2803</v>
      </c>
      <c r="J17" s="129">
        <v>100</v>
      </c>
      <c r="K17" s="109"/>
      <c r="L17" s="130"/>
      <c r="M17" s="131"/>
      <c r="N17" s="131"/>
      <c r="O17" s="131"/>
    </row>
    <row r="18" spans="1:17" ht="12" customHeight="1">
      <c r="A18" s="100" t="s">
        <v>2</v>
      </c>
      <c r="B18" s="132" t="s">
        <v>61</v>
      </c>
      <c r="C18" s="133" t="s">
        <v>62</v>
      </c>
      <c r="D18" s="133"/>
      <c r="E18" s="103">
        <v>1</v>
      </c>
      <c r="F18" s="104" t="s">
        <v>54</v>
      </c>
      <c r="G18" s="105">
        <v>58</v>
      </c>
      <c r="H18" s="106">
        <v>3.2959584991459461</v>
      </c>
      <c r="I18" s="107">
        <v>170</v>
      </c>
      <c r="J18" s="108">
        <v>5.7925986258498474</v>
      </c>
      <c r="K18" s="109"/>
      <c r="L18" s="110"/>
      <c r="M18" s="111"/>
      <c r="N18" s="111"/>
      <c r="O18" s="111"/>
    </row>
    <row r="19" spans="1:17" ht="12" customHeight="1">
      <c r="A19" s="134"/>
      <c r="B19" s="101"/>
      <c r="C19" s="102"/>
      <c r="D19" s="102"/>
      <c r="E19" s="103">
        <v>2</v>
      </c>
      <c r="F19" s="104" t="s">
        <v>55</v>
      </c>
      <c r="G19" s="105">
        <v>588</v>
      </c>
      <c r="H19" s="106">
        <v>34.131192575759762</v>
      </c>
      <c r="I19" s="107">
        <v>973</v>
      </c>
      <c r="J19" s="108">
        <v>35.218322389099917</v>
      </c>
      <c r="K19" s="109"/>
      <c r="L19" s="113"/>
      <c r="M19" s="114"/>
      <c r="N19" s="114"/>
      <c r="O19" s="114"/>
    </row>
    <row r="20" spans="1:17" ht="12" customHeight="1">
      <c r="A20" s="134"/>
      <c r="B20" s="101"/>
      <c r="C20" s="102"/>
      <c r="D20" s="102"/>
      <c r="E20" s="103">
        <v>3</v>
      </c>
      <c r="F20" s="104" t="s">
        <v>56</v>
      </c>
      <c r="G20" s="105">
        <v>775</v>
      </c>
      <c r="H20" s="106">
        <v>44.369349039865646</v>
      </c>
      <c r="I20" s="107">
        <v>1121</v>
      </c>
      <c r="J20" s="108">
        <v>40.540474398815618</v>
      </c>
      <c r="K20" s="109"/>
      <c r="L20" s="115">
        <v>2.7748039031117702</v>
      </c>
      <c r="M20" s="116">
        <v>2.71645084945435</v>
      </c>
      <c r="N20" s="117" t="s">
        <v>112</v>
      </c>
      <c r="O20" s="118">
        <v>7.1609221761831987E-2</v>
      </c>
      <c r="Q20" s="76"/>
    </row>
    <row r="21" spans="1:17" ht="12" customHeight="1">
      <c r="A21" s="134"/>
      <c r="B21" s="101"/>
      <c r="C21" s="102"/>
      <c r="D21" s="102"/>
      <c r="E21" s="103">
        <v>4</v>
      </c>
      <c r="F21" s="104" t="s">
        <v>57</v>
      </c>
      <c r="G21" s="105">
        <v>316</v>
      </c>
      <c r="H21" s="106">
        <v>18.203499885228648</v>
      </c>
      <c r="I21" s="107">
        <v>534</v>
      </c>
      <c r="J21" s="108">
        <v>18.44860458623462</v>
      </c>
      <c r="K21" s="109"/>
      <c r="L21" s="119"/>
      <c r="M21" s="120" t="s">
        <v>18</v>
      </c>
      <c r="N21" s="121"/>
      <c r="O21" s="122"/>
    </row>
    <row r="22" spans="1:17" ht="12" customHeight="1">
      <c r="A22" s="134"/>
      <c r="B22" s="135"/>
      <c r="C22" s="136"/>
      <c r="D22" s="136"/>
      <c r="E22" s="137"/>
      <c r="F22" s="138" t="s">
        <v>58</v>
      </c>
      <c r="G22" s="126">
        <v>1737</v>
      </c>
      <c r="H22" s="127">
        <v>100</v>
      </c>
      <c r="I22" s="128">
        <v>2798</v>
      </c>
      <c r="J22" s="129">
        <v>100</v>
      </c>
      <c r="K22" s="109"/>
      <c r="L22" s="130"/>
      <c r="M22" s="131"/>
      <c r="N22" s="131"/>
      <c r="O22" s="131"/>
    </row>
    <row r="23" spans="1:17" ht="12" customHeight="1">
      <c r="A23" s="100" t="s">
        <v>3</v>
      </c>
      <c r="B23" s="132" t="s">
        <v>63</v>
      </c>
      <c r="C23" s="133" t="s">
        <v>64</v>
      </c>
      <c r="D23" s="133"/>
      <c r="E23" s="103">
        <v>1</v>
      </c>
      <c r="F23" s="104" t="s">
        <v>54</v>
      </c>
      <c r="G23" s="105">
        <v>181</v>
      </c>
      <c r="H23" s="106">
        <v>10.222120204641559</v>
      </c>
      <c r="I23" s="107">
        <v>465</v>
      </c>
      <c r="J23" s="108">
        <v>15.973835329296181</v>
      </c>
      <c r="K23" s="109"/>
      <c r="L23" s="110"/>
      <c r="M23" s="111"/>
      <c r="N23" s="111"/>
      <c r="O23" s="111"/>
    </row>
    <row r="24" spans="1:17" ht="12" customHeight="1">
      <c r="A24" s="134"/>
      <c r="B24" s="101"/>
      <c r="C24" s="102"/>
      <c r="D24" s="102"/>
      <c r="E24" s="103">
        <v>2</v>
      </c>
      <c r="F24" s="104" t="s">
        <v>55</v>
      </c>
      <c r="G24" s="105">
        <v>718</v>
      </c>
      <c r="H24" s="106">
        <v>41.493253255691933</v>
      </c>
      <c r="I24" s="107">
        <v>1170</v>
      </c>
      <c r="J24" s="108">
        <v>42.26799496247736</v>
      </c>
      <c r="K24" s="109"/>
      <c r="L24" s="113"/>
      <c r="M24" s="114"/>
      <c r="N24" s="114"/>
      <c r="O24" s="114"/>
    </row>
    <row r="25" spans="1:17" ht="12" customHeight="1">
      <c r="A25" s="134"/>
      <c r="B25" s="101"/>
      <c r="C25" s="102"/>
      <c r="D25" s="102"/>
      <c r="E25" s="103">
        <v>3</v>
      </c>
      <c r="F25" s="104" t="s">
        <v>56</v>
      </c>
      <c r="G25" s="105">
        <v>620</v>
      </c>
      <c r="H25" s="106">
        <v>35.858163430070043</v>
      </c>
      <c r="I25" s="107">
        <v>844</v>
      </c>
      <c r="J25" s="108">
        <v>30.60618633712793</v>
      </c>
      <c r="K25" s="109"/>
      <c r="L25" s="115">
        <v>2.5048896944462138</v>
      </c>
      <c r="M25" s="116">
        <v>2.3693631775002881</v>
      </c>
      <c r="N25" s="117" t="s">
        <v>113</v>
      </c>
      <c r="O25" s="118">
        <v>0.1559989699542737</v>
      </c>
      <c r="Q25" s="76"/>
    </row>
    <row r="26" spans="1:17" ht="12" customHeight="1">
      <c r="A26" s="134"/>
      <c r="B26" s="101"/>
      <c r="C26" s="102"/>
      <c r="D26" s="102"/>
      <c r="E26" s="103">
        <v>4</v>
      </c>
      <c r="F26" s="104" t="s">
        <v>57</v>
      </c>
      <c r="G26" s="105">
        <v>217</v>
      </c>
      <c r="H26" s="106">
        <v>12.42646310959646</v>
      </c>
      <c r="I26" s="107">
        <v>320</v>
      </c>
      <c r="J26" s="108">
        <v>11.15198337109852</v>
      </c>
      <c r="K26" s="109"/>
      <c r="L26" s="119"/>
      <c r="M26" s="120" t="s">
        <v>18</v>
      </c>
      <c r="N26" s="121"/>
      <c r="O26" s="122"/>
    </row>
    <row r="27" spans="1:17" ht="12" customHeight="1">
      <c r="A27" s="134"/>
      <c r="B27" s="135"/>
      <c r="C27" s="136"/>
      <c r="D27" s="136"/>
      <c r="E27" s="137"/>
      <c r="F27" s="138" t="s">
        <v>58</v>
      </c>
      <c r="G27" s="126">
        <v>1736</v>
      </c>
      <c r="H27" s="127">
        <v>100</v>
      </c>
      <c r="I27" s="128">
        <v>2799</v>
      </c>
      <c r="J27" s="129">
        <v>99.999999999999986</v>
      </c>
      <c r="K27" s="109"/>
      <c r="L27" s="130"/>
      <c r="M27" s="131"/>
      <c r="N27" s="131"/>
      <c r="O27" s="131"/>
    </row>
    <row r="28" spans="1:17" ht="12" customHeight="1">
      <c r="A28" s="100" t="s">
        <v>4</v>
      </c>
      <c r="B28" s="132" t="s">
        <v>65</v>
      </c>
      <c r="C28" s="133" t="s">
        <v>66</v>
      </c>
      <c r="D28" s="133"/>
      <c r="E28" s="103">
        <v>1</v>
      </c>
      <c r="F28" s="104" t="s">
        <v>54</v>
      </c>
      <c r="G28" s="105">
        <v>63</v>
      </c>
      <c r="H28" s="106">
        <v>3.6181164499097198</v>
      </c>
      <c r="I28" s="107">
        <v>185</v>
      </c>
      <c r="J28" s="108">
        <v>6.1804564824186512</v>
      </c>
      <c r="K28" s="109"/>
      <c r="L28" s="110"/>
      <c r="M28" s="111"/>
      <c r="N28" s="111"/>
      <c r="O28" s="111"/>
    </row>
    <row r="29" spans="1:17" ht="12" customHeight="1">
      <c r="A29" s="134"/>
      <c r="B29" s="101"/>
      <c r="C29" s="102"/>
      <c r="D29" s="102"/>
      <c r="E29" s="103">
        <v>2</v>
      </c>
      <c r="F29" s="104" t="s">
        <v>55</v>
      </c>
      <c r="G29" s="105">
        <v>528</v>
      </c>
      <c r="H29" s="106">
        <v>30.864495430668029</v>
      </c>
      <c r="I29" s="107">
        <v>944</v>
      </c>
      <c r="J29" s="108">
        <v>33.875185554892063</v>
      </c>
      <c r="K29" s="109"/>
      <c r="L29" s="113"/>
      <c r="M29" s="114"/>
      <c r="N29" s="114"/>
      <c r="O29" s="114"/>
    </row>
    <row r="30" spans="1:17" ht="12" customHeight="1">
      <c r="A30" s="134"/>
      <c r="B30" s="101"/>
      <c r="C30" s="102"/>
      <c r="D30" s="102"/>
      <c r="E30" s="103">
        <v>3</v>
      </c>
      <c r="F30" s="104" t="s">
        <v>56</v>
      </c>
      <c r="G30" s="105">
        <v>740</v>
      </c>
      <c r="H30" s="106">
        <v>42.346955904246677</v>
      </c>
      <c r="I30" s="107">
        <v>1087</v>
      </c>
      <c r="J30" s="108">
        <v>39.708477077394527</v>
      </c>
      <c r="K30" s="109"/>
      <c r="L30" s="115">
        <v>2.8506970388468811</v>
      </c>
      <c r="M30" s="116">
        <v>2.7399978236556528</v>
      </c>
      <c r="N30" s="117" t="s">
        <v>113</v>
      </c>
      <c r="O30" s="118">
        <v>0.13191364241162859</v>
      </c>
      <c r="Q30" s="76"/>
    </row>
    <row r="31" spans="1:17" ht="12" customHeight="1">
      <c r="A31" s="134"/>
      <c r="B31" s="101"/>
      <c r="C31" s="102"/>
      <c r="D31" s="102"/>
      <c r="E31" s="103">
        <v>4</v>
      </c>
      <c r="F31" s="104" t="s">
        <v>57</v>
      </c>
      <c r="G31" s="105">
        <v>405</v>
      </c>
      <c r="H31" s="106">
        <v>23.17043221517557</v>
      </c>
      <c r="I31" s="107">
        <v>582</v>
      </c>
      <c r="J31" s="108">
        <v>20.235880885294751</v>
      </c>
      <c r="K31" s="109"/>
      <c r="L31" s="119"/>
      <c r="M31" s="120" t="s">
        <v>18</v>
      </c>
      <c r="N31" s="121"/>
      <c r="O31" s="122"/>
    </row>
    <row r="32" spans="1:17" ht="12" customHeight="1">
      <c r="A32" s="134"/>
      <c r="B32" s="135"/>
      <c r="C32" s="136"/>
      <c r="D32" s="136"/>
      <c r="E32" s="137"/>
      <c r="F32" s="138" t="s">
        <v>58</v>
      </c>
      <c r="G32" s="126">
        <v>1736</v>
      </c>
      <c r="H32" s="127">
        <v>100</v>
      </c>
      <c r="I32" s="128">
        <v>2798</v>
      </c>
      <c r="J32" s="129">
        <v>100</v>
      </c>
      <c r="K32" s="109"/>
      <c r="L32" s="130"/>
      <c r="M32" s="131"/>
      <c r="N32" s="131"/>
      <c r="O32" s="131"/>
    </row>
    <row r="33" spans="1:17" ht="12" customHeight="1">
      <c r="A33" s="100" t="s">
        <v>5</v>
      </c>
      <c r="B33" s="132" t="s">
        <v>67</v>
      </c>
      <c r="C33" s="133" t="s">
        <v>68</v>
      </c>
      <c r="D33" s="133"/>
      <c r="E33" s="103">
        <v>1</v>
      </c>
      <c r="F33" s="104" t="s">
        <v>54</v>
      </c>
      <c r="G33" s="105">
        <v>68</v>
      </c>
      <c r="H33" s="106">
        <v>3.87562279607058</v>
      </c>
      <c r="I33" s="107">
        <v>234</v>
      </c>
      <c r="J33" s="108">
        <v>8.2833734580093132</v>
      </c>
      <c r="K33" s="109"/>
      <c r="L33" s="110"/>
      <c r="M33" s="111"/>
      <c r="N33" s="111"/>
      <c r="O33" s="111"/>
    </row>
    <row r="34" spans="1:17" ht="12" customHeight="1">
      <c r="A34" s="134"/>
      <c r="B34" s="101"/>
      <c r="C34" s="102"/>
      <c r="D34" s="102"/>
      <c r="E34" s="103">
        <v>2</v>
      </c>
      <c r="F34" s="104" t="s">
        <v>55</v>
      </c>
      <c r="G34" s="105">
        <v>594</v>
      </c>
      <c r="H34" s="106">
        <v>34.371949221592971</v>
      </c>
      <c r="I34" s="107">
        <v>1013</v>
      </c>
      <c r="J34" s="108">
        <v>36.091280862057488</v>
      </c>
      <c r="K34" s="109"/>
      <c r="L34" s="113"/>
      <c r="M34" s="114"/>
      <c r="N34" s="114"/>
      <c r="O34" s="114"/>
    </row>
    <row r="35" spans="1:17" ht="12" customHeight="1">
      <c r="A35" s="134"/>
      <c r="B35" s="101"/>
      <c r="C35" s="102"/>
      <c r="D35" s="102"/>
      <c r="E35" s="103">
        <v>3</v>
      </c>
      <c r="F35" s="104" t="s">
        <v>56</v>
      </c>
      <c r="G35" s="105">
        <v>777</v>
      </c>
      <c r="H35" s="106">
        <v>44.674997372480107</v>
      </c>
      <c r="I35" s="107">
        <v>1038</v>
      </c>
      <c r="J35" s="108">
        <v>37.735210237642477</v>
      </c>
      <c r="K35" s="109"/>
      <c r="L35" s="115">
        <v>2.7495423579612219</v>
      </c>
      <c r="M35" s="116">
        <v>2.6523210766421461</v>
      </c>
      <c r="N35" s="117" t="s">
        <v>113</v>
      </c>
      <c r="O35" s="118">
        <v>0.1154725529212126</v>
      </c>
      <c r="Q35" s="76"/>
    </row>
    <row r="36" spans="1:17" ht="12" customHeight="1">
      <c r="A36" s="134"/>
      <c r="B36" s="101"/>
      <c r="C36" s="102"/>
      <c r="D36" s="102"/>
      <c r="E36" s="103">
        <v>4</v>
      </c>
      <c r="F36" s="104" t="s">
        <v>57</v>
      </c>
      <c r="G36" s="105">
        <v>297</v>
      </c>
      <c r="H36" s="106">
        <v>17.077430609856339</v>
      </c>
      <c r="I36" s="107">
        <v>507</v>
      </c>
      <c r="J36" s="108">
        <v>17.89013544229071</v>
      </c>
      <c r="K36" s="109"/>
      <c r="L36" s="119"/>
      <c r="M36" s="120" t="s">
        <v>18</v>
      </c>
      <c r="N36" s="121"/>
      <c r="O36" s="122"/>
    </row>
    <row r="37" spans="1:17" ht="12" customHeight="1">
      <c r="A37" s="134"/>
      <c r="B37" s="135"/>
      <c r="C37" s="136"/>
      <c r="D37" s="136"/>
      <c r="E37" s="137"/>
      <c r="F37" s="138" t="s">
        <v>58</v>
      </c>
      <c r="G37" s="126">
        <v>1736</v>
      </c>
      <c r="H37" s="127">
        <v>100</v>
      </c>
      <c r="I37" s="128">
        <v>2792</v>
      </c>
      <c r="J37" s="129">
        <v>100</v>
      </c>
      <c r="K37" s="109"/>
      <c r="L37" s="130"/>
      <c r="M37" s="131"/>
      <c r="N37" s="131"/>
      <c r="O37" s="131"/>
    </row>
    <row r="38" spans="1:17" ht="12" customHeight="1">
      <c r="A38" s="100" t="s">
        <v>6</v>
      </c>
      <c r="B38" s="132" t="s">
        <v>69</v>
      </c>
      <c r="C38" s="139" t="s">
        <v>70</v>
      </c>
      <c r="D38" s="139"/>
      <c r="E38" s="103">
        <v>1</v>
      </c>
      <c r="F38" s="104" t="s">
        <v>54</v>
      </c>
      <c r="G38" s="105">
        <v>63</v>
      </c>
      <c r="H38" s="106">
        <v>3.5960857534743109</v>
      </c>
      <c r="I38" s="107">
        <v>165</v>
      </c>
      <c r="J38" s="108">
        <v>5.6927955427632071</v>
      </c>
      <c r="K38" s="109"/>
      <c r="L38" s="110"/>
      <c r="M38" s="111"/>
      <c r="N38" s="111"/>
      <c r="O38" s="111"/>
    </row>
    <row r="39" spans="1:17" ht="12" customHeight="1">
      <c r="A39" s="134"/>
      <c r="B39" s="101"/>
      <c r="C39" s="140"/>
      <c r="D39" s="140"/>
      <c r="E39" s="103">
        <v>2</v>
      </c>
      <c r="F39" s="104" t="s">
        <v>55</v>
      </c>
      <c r="G39" s="105">
        <v>573</v>
      </c>
      <c r="H39" s="106">
        <v>33.214266564782207</v>
      </c>
      <c r="I39" s="107">
        <v>986</v>
      </c>
      <c r="J39" s="108">
        <v>35.377564211643239</v>
      </c>
      <c r="K39" s="109"/>
      <c r="L39" s="113"/>
      <c r="M39" s="114"/>
      <c r="N39" s="114"/>
      <c r="O39" s="114"/>
    </row>
    <row r="40" spans="1:17" ht="12" customHeight="1">
      <c r="A40" s="134"/>
      <c r="B40" s="101"/>
      <c r="C40" s="140"/>
      <c r="D40" s="140"/>
      <c r="E40" s="103">
        <v>3</v>
      </c>
      <c r="F40" s="104" t="s">
        <v>56</v>
      </c>
      <c r="G40" s="105">
        <v>763</v>
      </c>
      <c r="H40" s="106">
        <v>43.929499500675718</v>
      </c>
      <c r="I40" s="107">
        <v>1129</v>
      </c>
      <c r="J40" s="108">
        <v>41.014065555587152</v>
      </c>
      <c r="K40" s="109"/>
      <c r="L40" s="115">
        <v>2.7885371010933691</v>
      </c>
      <c r="M40" s="116">
        <v>2.711524193928367</v>
      </c>
      <c r="N40" s="117" t="s">
        <v>113</v>
      </c>
      <c r="O40" s="118">
        <v>9.4638961659102905E-2</v>
      </c>
      <c r="Q40" s="76"/>
    </row>
    <row r="41" spans="1:17" ht="12" customHeight="1">
      <c r="A41" s="134"/>
      <c r="B41" s="101"/>
      <c r="C41" s="140"/>
      <c r="D41" s="140"/>
      <c r="E41" s="103">
        <v>4</v>
      </c>
      <c r="F41" s="104" t="s">
        <v>57</v>
      </c>
      <c r="G41" s="105">
        <v>333</v>
      </c>
      <c r="H41" s="106">
        <v>19.260148181067759</v>
      </c>
      <c r="I41" s="107">
        <v>516</v>
      </c>
      <c r="J41" s="108">
        <v>17.915574690006409</v>
      </c>
      <c r="K41" s="109"/>
      <c r="L41" s="119"/>
      <c r="M41" s="120" t="s">
        <v>18</v>
      </c>
      <c r="N41" s="121"/>
      <c r="O41" s="122"/>
    </row>
    <row r="42" spans="1:17" ht="12" customHeight="1">
      <c r="A42" s="134"/>
      <c r="B42" s="135"/>
      <c r="C42" s="141"/>
      <c r="D42" s="141"/>
      <c r="E42" s="137"/>
      <c r="F42" s="138" t="s">
        <v>58</v>
      </c>
      <c r="G42" s="126">
        <v>1732</v>
      </c>
      <c r="H42" s="127">
        <v>100</v>
      </c>
      <c r="I42" s="128">
        <v>2796</v>
      </c>
      <c r="J42" s="129">
        <v>100</v>
      </c>
      <c r="K42" s="109"/>
      <c r="L42" s="130"/>
      <c r="M42" s="131"/>
      <c r="N42" s="131"/>
      <c r="O42" s="131"/>
    </row>
    <row r="43" spans="1:17" ht="12" customHeight="1">
      <c r="A43" s="100" t="s">
        <v>7</v>
      </c>
      <c r="B43" s="132" t="s">
        <v>71</v>
      </c>
      <c r="C43" s="139" t="s">
        <v>72</v>
      </c>
      <c r="D43" s="139"/>
      <c r="E43" s="103">
        <v>1</v>
      </c>
      <c r="F43" s="104" t="s">
        <v>54</v>
      </c>
      <c r="G43" s="105">
        <v>226</v>
      </c>
      <c r="H43" s="106">
        <v>12.839770300705929</v>
      </c>
      <c r="I43" s="107">
        <v>619</v>
      </c>
      <c r="J43" s="108">
        <v>21.885849477612659</v>
      </c>
      <c r="K43" s="109"/>
      <c r="L43" s="110"/>
      <c r="M43" s="111"/>
      <c r="N43" s="111"/>
      <c r="O43" s="111"/>
    </row>
    <row r="44" spans="1:17" ht="12" customHeight="1">
      <c r="A44" s="134"/>
      <c r="B44" s="101"/>
      <c r="C44" s="140"/>
      <c r="D44" s="140"/>
      <c r="E44" s="103">
        <v>2</v>
      </c>
      <c r="F44" s="104" t="s">
        <v>55</v>
      </c>
      <c r="G44" s="105">
        <v>744</v>
      </c>
      <c r="H44" s="106">
        <v>43.225783178671762</v>
      </c>
      <c r="I44" s="107">
        <v>1202</v>
      </c>
      <c r="J44" s="108">
        <v>43.459354045126076</v>
      </c>
      <c r="K44" s="109"/>
      <c r="L44" s="113"/>
      <c r="M44" s="114"/>
      <c r="N44" s="114"/>
      <c r="O44" s="114"/>
    </row>
    <row r="45" spans="1:17" ht="12" customHeight="1">
      <c r="A45" s="134"/>
      <c r="B45" s="101"/>
      <c r="C45" s="140"/>
      <c r="D45" s="140"/>
      <c r="E45" s="103">
        <v>3</v>
      </c>
      <c r="F45" s="104" t="s">
        <v>56</v>
      </c>
      <c r="G45" s="105">
        <v>554</v>
      </c>
      <c r="H45" s="106">
        <v>31.95923583500603</v>
      </c>
      <c r="I45" s="107">
        <v>695</v>
      </c>
      <c r="J45" s="108">
        <v>25.18113700834197</v>
      </c>
      <c r="K45" s="109"/>
      <c r="L45" s="115">
        <v>2.430698869055326</v>
      </c>
      <c r="M45" s="116">
        <v>2.222426064685679</v>
      </c>
      <c r="N45" s="117" t="s">
        <v>113</v>
      </c>
      <c r="O45" s="118">
        <v>0.2353016507110236</v>
      </c>
      <c r="Q45" s="76"/>
    </row>
    <row r="46" spans="1:17" ht="12" customHeight="1">
      <c r="A46" s="134"/>
      <c r="B46" s="101"/>
      <c r="C46" s="140"/>
      <c r="D46" s="140"/>
      <c r="E46" s="103">
        <v>4</v>
      </c>
      <c r="F46" s="104" t="s">
        <v>57</v>
      </c>
      <c r="G46" s="105">
        <v>207</v>
      </c>
      <c r="H46" s="106">
        <v>11.975210685616281</v>
      </c>
      <c r="I46" s="107">
        <v>274</v>
      </c>
      <c r="J46" s="108">
        <v>9.4736594689192817</v>
      </c>
      <c r="K46" s="109"/>
      <c r="L46" s="119"/>
      <c r="M46" s="120" t="s">
        <v>18</v>
      </c>
      <c r="N46" s="121"/>
      <c r="O46" s="122"/>
    </row>
    <row r="47" spans="1:17" ht="12" customHeight="1">
      <c r="A47" s="134"/>
      <c r="B47" s="135"/>
      <c r="C47" s="141"/>
      <c r="D47" s="141"/>
      <c r="E47" s="137"/>
      <c r="F47" s="138" t="s">
        <v>58</v>
      </c>
      <c r="G47" s="126">
        <v>1731</v>
      </c>
      <c r="H47" s="127">
        <v>100</v>
      </c>
      <c r="I47" s="128">
        <v>2790</v>
      </c>
      <c r="J47" s="129">
        <v>100</v>
      </c>
      <c r="K47" s="109"/>
      <c r="L47" s="130"/>
      <c r="M47" s="131"/>
      <c r="N47" s="131"/>
      <c r="O47" s="131"/>
    </row>
    <row r="48" spans="1:17" ht="12" customHeight="1">
      <c r="A48" s="100" t="s">
        <v>8</v>
      </c>
      <c r="B48" s="132" t="s">
        <v>73</v>
      </c>
      <c r="C48" s="133" t="s">
        <v>74</v>
      </c>
      <c r="D48" s="133"/>
      <c r="E48" s="103">
        <v>1</v>
      </c>
      <c r="F48" s="104" t="s">
        <v>54</v>
      </c>
      <c r="G48" s="105">
        <v>108</v>
      </c>
      <c r="H48" s="106">
        <v>6.1642877754176819</v>
      </c>
      <c r="I48" s="107">
        <v>277</v>
      </c>
      <c r="J48" s="108">
        <v>9.8563282991985002</v>
      </c>
      <c r="K48" s="109"/>
      <c r="L48" s="110"/>
      <c r="M48" s="111"/>
      <c r="N48" s="111"/>
      <c r="O48" s="111"/>
    </row>
    <row r="49" spans="1:17" ht="12" customHeight="1">
      <c r="A49" s="134"/>
      <c r="B49" s="101"/>
      <c r="C49" s="102"/>
      <c r="D49" s="102"/>
      <c r="E49" s="103">
        <v>2</v>
      </c>
      <c r="F49" s="104" t="s">
        <v>55</v>
      </c>
      <c r="G49" s="105">
        <v>671</v>
      </c>
      <c r="H49" s="106">
        <v>38.82226338834873</v>
      </c>
      <c r="I49" s="107">
        <v>1101</v>
      </c>
      <c r="J49" s="108">
        <v>39.316276029107527</v>
      </c>
      <c r="K49" s="109"/>
      <c r="L49" s="113"/>
      <c r="M49" s="114"/>
      <c r="N49" s="114"/>
      <c r="O49" s="114"/>
    </row>
    <row r="50" spans="1:17" ht="12" customHeight="1">
      <c r="A50" s="134"/>
      <c r="B50" s="101"/>
      <c r="C50" s="102"/>
      <c r="D50" s="102"/>
      <c r="E50" s="103">
        <v>3</v>
      </c>
      <c r="F50" s="104" t="s">
        <v>56</v>
      </c>
      <c r="G50" s="105">
        <v>708</v>
      </c>
      <c r="H50" s="106">
        <v>40.965153880624527</v>
      </c>
      <c r="I50" s="107">
        <v>1009</v>
      </c>
      <c r="J50" s="108">
        <v>36.651016516291193</v>
      </c>
      <c r="K50" s="109"/>
      <c r="L50" s="115">
        <v>2.62897456016425</v>
      </c>
      <c r="M50" s="116">
        <v>2.5514744652789818</v>
      </c>
      <c r="N50" s="117" t="s">
        <v>113</v>
      </c>
      <c r="O50" s="118">
        <v>9.2493513395331864E-2</v>
      </c>
      <c r="Q50" s="76"/>
    </row>
    <row r="51" spans="1:17" ht="12" customHeight="1">
      <c r="A51" s="134"/>
      <c r="B51" s="101"/>
      <c r="C51" s="102"/>
      <c r="D51" s="102"/>
      <c r="E51" s="103">
        <v>4</v>
      </c>
      <c r="F51" s="104" t="s">
        <v>57</v>
      </c>
      <c r="G51" s="105">
        <v>243</v>
      </c>
      <c r="H51" s="106">
        <v>14.048294955609061</v>
      </c>
      <c r="I51" s="107">
        <v>402</v>
      </c>
      <c r="J51" s="108">
        <v>14.17637915540277</v>
      </c>
      <c r="K51" s="109"/>
      <c r="L51" s="119"/>
      <c r="M51" s="120" t="s">
        <v>18</v>
      </c>
      <c r="N51" s="121"/>
      <c r="O51" s="122"/>
    </row>
    <row r="52" spans="1:17" ht="12" customHeight="1">
      <c r="A52" s="142"/>
      <c r="B52" s="135"/>
      <c r="C52" s="136"/>
      <c r="D52" s="136"/>
      <c r="E52" s="137"/>
      <c r="F52" s="138" t="s">
        <v>58</v>
      </c>
      <c r="G52" s="126">
        <v>1730</v>
      </c>
      <c r="H52" s="127">
        <v>100</v>
      </c>
      <c r="I52" s="128">
        <v>2789</v>
      </c>
      <c r="J52" s="129">
        <v>100</v>
      </c>
      <c r="K52" s="109"/>
      <c r="L52" s="130"/>
      <c r="M52" s="131"/>
      <c r="N52" s="131"/>
      <c r="O52" s="131"/>
    </row>
    <row r="53" spans="1:17" ht="12" customHeight="1">
      <c r="A53" s="100" t="s">
        <v>25</v>
      </c>
      <c r="B53" s="132" t="s">
        <v>75</v>
      </c>
      <c r="C53" s="133" t="s">
        <v>76</v>
      </c>
      <c r="D53" s="133"/>
      <c r="E53" s="103">
        <v>1</v>
      </c>
      <c r="F53" s="104" t="s">
        <v>54</v>
      </c>
      <c r="G53" s="105">
        <v>42</v>
      </c>
      <c r="H53" s="106">
        <v>2.4141720259000312</v>
      </c>
      <c r="I53" s="107">
        <v>111</v>
      </c>
      <c r="J53" s="108">
        <v>3.8138084061627788</v>
      </c>
      <c r="K53" s="109"/>
      <c r="L53" s="110"/>
      <c r="M53" s="111"/>
      <c r="N53" s="111"/>
      <c r="O53" s="111"/>
    </row>
    <row r="54" spans="1:17" ht="12" customHeight="1">
      <c r="A54" s="134"/>
      <c r="B54" s="101"/>
      <c r="C54" s="102"/>
      <c r="D54" s="102"/>
      <c r="E54" s="103">
        <v>2</v>
      </c>
      <c r="F54" s="104" t="s">
        <v>55</v>
      </c>
      <c r="G54" s="105">
        <v>491</v>
      </c>
      <c r="H54" s="106">
        <v>28.567914814691139</v>
      </c>
      <c r="I54" s="107">
        <v>668</v>
      </c>
      <c r="J54" s="108">
        <v>23.830415506016781</v>
      </c>
      <c r="K54" s="109"/>
      <c r="L54" s="113"/>
      <c r="M54" s="114"/>
      <c r="N54" s="114"/>
      <c r="O54" s="114"/>
    </row>
    <row r="55" spans="1:17" ht="12" customHeight="1">
      <c r="A55" s="134"/>
      <c r="B55" s="101"/>
      <c r="C55" s="102"/>
      <c r="D55" s="102"/>
      <c r="E55" s="103">
        <v>3</v>
      </c>
      <c r="F55" s="104" t="s">
        <v>56</v>
      </c>
      <c r="G55" s="105">
        <v>719</v>
      </c>
      <c r="H55" s="106">
        <v>41.491166497935232</v>
      </c>
      <c r="I55" s="107">
        <v>1091</v>
      </c>
      <c r="J55" s="108">
        <v>39.503789973061153</v>
      </c>
      <c r="K55" s="109"/>
      <c r="L55" s="115">
        <v>2.9413048779498241</v>
      </c>
      <c r="M55" s="116">
        <v>3.0139395379641698</v>
      </c>
      <c r="N55" s="117" t="s">
        <v>112</v>
      </c>
      <c r="O55" s="118">
        <v>-8.6777758542051164E-2</v>
      </c>
      <c r="Q55" s="76"/>
    </row>
    <row r="56" spans="1:17" ht="12" customHeight="1">
      <c r="A56" s="134"/>
      <c r="B56" s="101"/>
      <c r="C56" s="102"/>
      <c r="D56" s="102"/>
      <c r="E56" s="103">
        <v>4</v>
      </c>
      <c r="F56" s="104" t="s">
        <v>57</v>
      </c>
      <c r="G56" s="105">
        <v>478</v>
      </c>
      <c r="H56" s="106">
        <v>27.526746661473599</v>
      </c>
      <c r="I56" s="107">
        <v>921</v>
      </c>
      <c r="J56" s="108">
        <v>32.851986114759313</v>
      </c>
      <c r="K56" s="109"/>
      <c r="L56" s="119"/>
      <c r="M56" s="120" t="s">
        <v>20</v>
      </c>
      <c r="N56" s="121"/>
      <c r="O56" s="122"/>
    </row>
    <row r="57" spans="1:17" ht="12" customHeight="1">
      <c r="A57" s="134"/>
      <c r="B57" s="135"/>
      <c r="C57" s="136"/>
      <c r="D57" s="136"/>
      <c r="E57" s="137"/>
      <c r="F57" s="138" t="s">
        <v>58</v>
      </c>
      <c r="G57" s="126">
        <v>1730</v>
      </c>
      <c r="H57" s="127">
        <v>100</v>
      </c>
      <c r="I57" s="128">
        <v>2791</v>
      </c>
      <c r="J57" s="129">
        <v>100</v>
      </c>
      <c r="K57" s="109"/>
      <c r="L57" s="130"/>
      <c r="M57" s="131"/>
      <c r="N57" s="131"/>
      <c r="O57" s="131"/>
    </row>
    <row r="58" spans="1:17" ht="12" customHeight="1">
      <c r="A58" s="100" t="s">
        <v>26</v>
      </c>
      <c r="B58" s="132" t="s">
        <v>77</v>
      </c>
      <c r="C58" s="133" t="s">
        <v>78</v>
      </c>
      <c r="D58" s="133"/>
      <c r="E58" s="103">
        <v>1</v>
      </c>
      <c r="F58" s="104" t="s">
        <v>54</v>
      </c>
      <c r="G58" s="105">
        <v>49</v>
      </c>
      <c r="H58" s="106">
        <v>2.7990997886458211</v>
      </c>
      <c r="I58" s="107">
        <v>112</v>
      </c>
      <c r="J58" s="108">
        <v>3.9658840680607219</v>
      </c>
      <c r="K58" s="109"/>
      <c r="L58" s="110"/>
      <c r="M58" s="111"/>
      <c r="N58" s="111"/>
      <c r="O58" s="111"/>
    </row>
    <row r="59" spans="1:17" ht="12" customHeight="1">
      <c r="A59" s="134"/>
      <c r="B59" s="101"/>
      <c r="C59" s="102"/>
      <c r="D59" s="102"/>
      <c r="E59" s="103">
        <v>2</v>
      </c>
      <c r="F59" s="104" t="s">
        <v>55</v>
      </c>
      <c r="G59" s="105">
        <v>502</v>
      </c>
      <c r="H59" s="106">
        <v>29.306368331454539</v>
      </c>
      <c r="I59" s="107">
        <v>755</v>
      </c>
      <c r="J59" s="108">
        <v>27.0753162514482</v>
      </c>
      <c r="K59" s="109"/>
      <c r="L59" s="113"/>
      <c r="M59" s="114"/>
      <c r="N59" s="114"/>
      <c r="O59" s="114"/>
    </row>
    <row r="60" spans="1:17" ht="12" customHeight="1">
      <c r="A60" s="134"/>
      <c r="B60" s="101"/>
      <c r="C60" s="102"/>
      <c r="D60" s="102"/>
      <c r="E60" s="103">
        <v>3</v>
      </c>
      <c r="F60" s="104" t="s">
        <v>56</v>
      </c>
      <c r="G60" s="105">
        <v>726</v>
      </c>
      <c r="H60" s="106">
        <v>41.644242239257608</v>
      </c>
      <c r="I60" s="107">
        <v>1051</v>
      </c>
      <c r="J60" s="108">
        <v>38.299335002503568</v>
      </c>
      <c r="K60" s="109"/>
      <c r="L60" s="115">
        <v>2.913457217318959</v>
      </c>
      <c r="M60" s="116">
        <v>2.956523802904178</v>
      </c>
      <c r="N60" s="117" t="s">
        <v>115</v>
      </c>
      <c r="O60" s="118">
        <v>-5.1006949464378018E-2</v>
      </c>
      <c r="Q60" s="76"/>
    </row>
    <row r="61" spans="1:17" ht="12" customHeight="1">
      <c r="A61" s="134"/>
      <c r="B61" s="101"/>
      <c r="C61" s="102"/>
      <c r="D61" s="102"/>
      <c r="E61" s="103">
        <v>4</v>
      </c>
      <c r="F61" s="104" t="s">
        <v>57</v>
      </c>
      <c r="G61" s="105">
        <v>455</v>
      </c>
      <c r="H61" s="106">
        <v>26.250289640642031</v>
      </c>
      <c r="I61" s="107">
        <v>869</v>
      </c>
      <c r="J61" s="108">
        <v>30.659464677987511</v>
      </c>
      <c r="K61" s="109"/>
      <c r="L61" s="119"/>
      <c r="M61" s="120" t="s">
        <v>115</v>
      </c>
      <c r="N61" s="121"/>
      <c r="O61" s="122"/>
    </row>
    <row r="62" spans="1:17" ht="12" customHeight="1">
      <c r="A62" s="134"/>
      <c r="B62" s="135"/>
      <c r="C62" s="136"/>
      <c r="D62" s="136"/>
      <c r="E62" s="137"/>
      <c r="F62" s="138" t="s">
        <v>58</v>
      </c>
      <c r="G62" s="126">
        <v>1732</v>
      </c>
      <c r="H62" s="127">
        <v>100</v>
      </c>
      <c r="I62" s="128">
        <v>2787</v>
      </c>
      <c r="J62" s="129">
        <v>100</v>
      </c>
      <c r="K62" s="109"/>
      <c r="L62" s="130"/>
      <c r="M62" s="131"/>
      <c r="N62" s="131"/>
      <c r="O62" s="131"/>
    </row>
    <row r="63" spans="1:17" ht="12" customHeight="1">
      <c r="A63" s="100" t="s">
        <v>79</v>
      </c>
      <c r="B63" s="132" t="s">
        <v>80</v>
      </c>
      <c r="C63" s="133" t="s">
        <v>81</v>
      </c>
      <c r="D63" s="133"/>
      <c r="E63" s="103">
        <v>1</v>
      </c>
      <c r="F63" s="104" t="s">
        <v>54</v>
      </c>
      <c r="G63" s="105">
        <v>91</v>
      </c>
      <c r="H63" s="106">
        <v>5.295513420819101</v>
      </c>
      <c r="I63" s="107">
        <v>310</v>
      </c>
      <c r="J63" s="108">
        <v>11.79672781506679</v>
      </c>
      <c r="K63" s="109"/>
      <c r="L63" s="110"/>
      <c r="M63" s="111"/>
      <c r="N63" s="111"/>
      <c r="O63" s="111"/>
    </row>
    <row r="64" spans="1:17" ht="12" customHeight="1">
      <c r="A64" s="134"/>
      <c r="B64" s="101"/>
      <c r="C64" s="102"/>
      <c r="D64" s="102"/>
      <c r="E64" s="103">
        <v>2</v>
      </c>
      <c r="F64" s="104" t="s">
        <v>55</v>
      </c>
      <c r="G64" s="105">
        <v>591</v>
      </c>
      <c r="H64" s="106">
        <v>34.241724519327242</v>
      </c>
      <c r="I64" s="107">
        <v>992</v>
      </c>
      <c r="J64" s="108">
        <v>35.662760242306852</v>
      </c>
      <c r="K64" s="109"/>
      <c r="L64" s="113"/>
      <c r="M64" s="114"/>
      <c r="N64" s="114"/>
      <c r="O64" s="114"/>
    </row>
    <row r="65" spans="1:17" ht="12" customHeight="1">
      <c r="A65" s="134"/>
      <c r="B65" s="101"/>
      <c r="C65" s="102"/>
      <c r="D65" s="102"/>
      <c r="E65" s="103">
        <v>3</v>
      </c>
      <c r="F65" s="104" t="s">
        <v>56</v>
      </c>
      <c r="G65" s="105">
        <v>701</v>
      </c>
      <c r="H65" s="106">
        <v>40.365262825846479</v>
      </c>
      <c r="I65" s="107">
        <v>943</v>
      </c>
      <c r="J65" s="108">
        <v>33.913021096936397</v>
      </c>
      <c r="K65" s="109"/>
      <c r="L65" s="115">
        <v>2.752647478730418</v>
      </c>
      <c r="M65" s="116">
        <v>2.5937127497324952</v>
      </c>
      <c r="N65" s="117" t="s">
        <v>113</v>
      </c>
      <c r="O65" s="118">
        <v>0.1771607218140098</v>
      </c>
      <c r="Q65" s="76"/>
    </row>
    <row r="66" spans="1:17" ht="12" customHeight="1">
      <c r="A66" s="134"/>
      <c r="B66" s="101"/>
      <c r="C66" s="102"/>
      <c r="D66" s="102"/>
      <c r="E66" s="103">
        <v>4</v>
      </c>
      <c r="F66" s="104" t="s">
        <v>57</v>
      </c>
      <c r="G66" s="105">
        <v>349</v>
      </c>
      <c r="H66" s="106">
        <v>20.097499234007181</v>
      </c>
      <c r="I66" s="107">
        <v>541</v>
      </c>
      <c r="J66" s="108">
        <v>18.627490845689941</v>
      </c>
      <c r="K66" s="109"/>
      <c r="L66" s="119"/>
      <c r="M66" s="120" t="s">
        <v>18</v>
      </c>
      <c r="N66" s="121"/>
      <c r="O66" s="122"/>
    </row>
    <row r="67" spans="1:17" ht="12" customHeight="1">
      <c r="A67" s="134"/>
      <c r="B67" s="135"/>
      <c r="C67" s="136"/>
      <c r="D67" s="136"/>
      <c r="E67" s="137"/>
      <c r="F67" s="138" t="s">
        <v>58</v>
      </c>
      <c r="G67" s="126">
        <v>1732</v>
      </c>
      <c r="H67" s="127">
        <v>100</v>
      </c>
      <c r="I67" s="128">
        <v>2786</v>
      </c>
      <c r="J67" s="129">
        <v>100</v>
      </c>
      <c r="K67" s="109"/>
      <c r="L67" s="130"/>
      <c r="M67" s="131"/>
      <c r="N67" s="131"/>
      <c r="O67" s="131"/>
    </row>
    <row r="68" spans="1:17" ht="12" customHeight="1">
      <c r="A68" s="100" t="s">
        <v>82</v>
      </c>
      <c r="B68" s="132" t="s">
        <v>83</v>
      </c>
      <c r="C68" s="133" t="s">
        <v>84</v>
      </c>
      <c r="D68" s="133"/>
      <c r="E68" s="103">
        <v>1</v>
      </c>
      <c r="F68" s="104" t="s">
        <v>54</v>
      </c>
      <c r="G68" s="105">
        <v>99</v>
      </c>
      <c r="H68" s="106">
        <v>5.9033189284908332</v>
      </c>
      <c r="I68" s="107">
        <v>266</v>
      </c>
      <c r="J68" s="108">
        <v>10.97159756011945</v>
      </c>
      <c r="K68" s="109"/>
      <c r="L68" s="110"/>
      <c r="M68" s="111"/>
      <c r="N68" s="111"/>
      <c r="O68" s="111"/>
    </row>
    <row r="69" spans="1:17" ht="12" customHeight="1">
      <c r="A69" s="134"/>
      <c r="B69" s="101"/>
      <c r="C69" s="102"/>
      <c r="D69" s="102"/>
      <c r="E69" s="103">
        <v>2</v>
      </c>
      <c r="F69" s="104" t="s">
        <v>55</v>
      </c>
      <c r="G69" s="105">
        <v>462</v>
      </c>
      <c r="H69" s="106">
        <v>27.264667614021949</v>
      </c>
      <c r="I69" s="107">
        <v>688</v>
      </c>
      <c r="J69" s="108">
        <v>24.961631084029321</v>
      </c>
      <c r="K69" s="109"/>
      <c r="L69" s="113"/>
      <c r="M69" s="114"/>
      <c r="N69" s="114"/>
      <c r="O69" s="114"/>
    </row>
    <row r="70" spans="1:17" ht="12" customHeight="1">
      <c r="A70" s="134"/>
      <c r="B70" s="101"/>
      <c r="C70" s="102"/>
      <c r="D70" s="102"/>
      <c r="E70" s="103">
        <v>3</v>
      </c>
      <c r="F70" s="104" t="s">
        <v>56</v>
      </c>
      <c r="G70" s="105">
        <v>538</v>
      </c>
      <c r="H70" s="106">
        <v>31.265663360071809</v>
      </c>
      <c r="I70" s="107">
        <v>647</v>
      </c>
      <c r="J70" s="108">
        <v>23.057180159215651</v>
      </c>
      <c r="K70" s="109"/>
      <c r="L70" s="115">
        <v>2.9649504462641181</v>
      </c>
      <c r="M70" s="116">
        <v>2.9410476499236742</v>
      </c>
      <c r="N70" s="117" t="s">
        <v>115</v>
      </c>
      <c r="O70" s="118">
        <v>2.3572299473486151E-2</v>
      </c>
      <c r="Q70" s="76"/>
    </row>
    <row r="71" spans="1:17" ht="12" customHeight="1">
      <c r="A71" s="134"/>
      <c r="B71" s="101"/>
      <c r="C71" s="102"/>
      <c r="D71" s="102"/>
      <c r="E71" s="103">
        <v>4</v>
      </c>
      <c r="F71" s="104" t="s">
        <v>57</v>
      </c>
      <c r="G71" s="105">
        <v>632</v>
      </c>
      <c r="H71" s="106">
        <v>35.566350097415409</v>
      </c>
      <c r="I71" s="107">
        <v>1186</v>
      </c>
      <c r="J71" s="108">
        <v>41.009591196635583</v>
      </c>
      <c r="K71" s="109"/>
      <c r="L71" s="119"/>
      <c r="M71" s="120" t="s">
        <v>115</v>
      </c>
      <c r="N71" s="121"/>
      <c r="O71" s="122"/>
    </row>
    <row r="72" spans="1:17" ht="12" customHeight="1">
      <c r="A72" s="134"/>
      <c r="B72" s="135"/>
      <c r="C72" s="136"/>
      <c r="D72" s="136"/>
      <c r="E72" s="137"/>
      <c r="F72" s="138" t="s">
        <v>58</v>
      </c>
      <c r="G72" s="126">
        <v>1731</v>
      </c>
      <c r="H72" s="127">
        <v>100</v>
      </c>
      <c r="I72" s="128">
        <v>2787</v>
      </c>
      <c r="J72" s="129">
        <v>100</v>
      </c>
      <c r="K72" s="109"/>
      <c r="L72" s="130"/>
      <c r="M72" s="131"/>
      <c r="N72" s="131"/>
      <c r="O72" s="131"/>
    </row>
    <row r="73" spans="1:17" ht="12" customHeight="1">
      <c r="A73" s="100" t="s">
        <v>85</v>
      </c>
      <c r="B73" s="101" t="s">
        <v>86</v>
      </c>
      <c r="C73" s="102" t="s">
        <v>87</v>
      </c>
      <c r="D73" s="102"/>
      <c r="E73" s="103">
        <v>1</v>
      </c>
      <c r="F73" s="104" t="s">
        <v>54</v>
      </c>
      <c r="G73" s="105">
        <v>21</v>
      </c>
      <c r="H73" s="106">
        <v>1.250074604553203</v>
      </c>
      <c r="I73" s="107">
        <v>52</v>
      </c>
      <c r="J73" s="108">
        <v>1.8560231588073119</v>
      </c>
      <c r="K73" s="109"/>
      <c r="L73" s="110"/>
      <c r="M73" s="111"/>
      <c r="N73" s="111"/>
      <c r="O73" s="111"/>
    </row>
    <row r="74" spans="1:17" ht="12" customHeight="1">
      <c r="A74" s="134"/>
      <c r="B74" s="101"/>
      <c r="C74" s="102"/>
      <c r="D74" s="102"/>
      <c r="E74" s="103">
        <v>2</v>
      </c>
      <c r="F74" s="104" t="s">
        <v>55</v>
      </c>
      <c r="G74" s="105">
        <v>341</v>
      </c>
      <c r="H74" s="106">
        <v>20.182929156148759</v>
      </c>
      <c r="I74" s="107">
        <v>437</v>
      </c>
      <c r="J74" s="108">
        <v>15.81026717117817</v>
      </c>
      <c r="K74" s="109"/>
      <c r="L74" s="113"/>
      <c r="M74" s="114"/>
      <c r="N74" s="114"/>
      <c r="O74" s="114"/>
    </row>
    <row r="75" spans="1:17" ht="12" customHeight="1">
      <c r="A75" s="134"/>
      <c r="B75" s="101"/>
      <c r="C75" s="102"/>
      <c r="D75" s="102"/>
      <c r="E75" s="103">
        <v>3</v>
      </c>
      <c r="F75" s="104" t="s">
        <v>56</v>
      </c>
      <c r="G75" s="105">
        <v>665</v>
      </c>
      <c r="H75" s="106">
        <v>38.376289724939603</v>
      </c>
      <c r="I75" s="107">
        <v>936</v>
      </c>
      <c r="J75" s="108">
        <v>34.373329574468002</v>
      </c>
      <c r="K75" s="109"/>
      <c r="L75" s="115">
        <v>3.175076281491032</v>
      </c>
      <c r="M75" s="116">
        <v>3.2843806660675372</v>
      </c>
      <c r="N75" s="117" t="s">
        <v>113</v>
      </c>
      <c r="O75" s="118">
        <v>-0.13781825412120041</v>
      </c>
      <c r="Q75" s="76"/>
    </row>
    <row r="76" spans="1:17" ht="12" customHeight="1">
      <c r="A76" s="134"/>
      <c r="B76" s="101"/>
      <c r="C76" s="102"/>
      <c r="D76" s="102"/>
      <c r="E76" s="103">
        <v>4</v>
      </c>
      <c r="F76" s="104" t="s">
        <v>57</v>
      </c>
      <c r="G76" s="105">
        <v>705</v>
      </c>
      <c r="H76" s="106">
        <v>40.190706514358418</v>
      </c>
      <c r="I76" s="107">
        <v>1353</v>
      </c>
      <c r="J76" s="108">
        <v>47.960380095546498</v>
      </c>
      <c r="K76" s="109"/>
      <c r="L76" s="119"/>
      <c r="M76" s="120" t="s">
        <v>20</v>
      </c>
      <c r="N76" s="121"/>
      <c r="O76" s="122"/>
    </row>
    <row r="77" spans="1:17" ht="12" customHeight="1">
      <c r="A77" s="134"/>
      <c r="B77" s="135"/>
      <c r="C77" s="136"/>
      <c r="D77" s="136"/>
      <c r="E77" s="137"/>
      <c r="F77" s="138" t="s">
        <v>58</v>
      </c>
      <c r="G77" s="126">
        <v>1732</v>
      </c>
      <c r="H77" s="127">
        <v>100</v>
      </c>
      <c r="I77" s="128">
        <v>2778</v>
      </c>
      <c r="J77" s="129">
        <v>99.999999999999986</v>
      </c>
      <c r="K77" s="109"/>
      <c r="L77" s="130"/>
      <c r="M77" s="131"/>
      <c r="N77" s="131"/>
      <c r="O77" s="131"/>
    </row>
    <row r="78" spans="1:17" ht="12" customHeight="1">
      <c r="A78" s="100" t="s">
        <v>88</v>
      </c>
      <c r="B78" s="143" t="s">
        <v>89</v>
      </c>
      <c r="C78" s="133" t="s">
        <v>90</v>
      </c>
      <c r="D78" s="133"/>
      <c r="E78" s="144">
        <v>1</v>
      </c>
      <c r="F78" s="145" t="s">
        <v>54</v>
      </c>
      <c r="G78" s="105">
        <v>88</v>
      </c>
      <c r="H78" s="106">
        <v>5.0007307642652634</v>
      </c>
      <c r="I78" s="107">
        <v>220</v>
      </c>
      <c r="J78" s="108">
        <v>8.1966281852197138</v>
      </c>
      <c r="K78" s="109"/>
      <c r="L78" s="110"/>
      <c r="M78" s="111"/>
      <c r="N78" s="111"/>
      <c r="O78" s="111"/>
    </row>
    <row r="79" spans="1:17" ht="12" customHeight="1">
      <c r="A79" s="134"/>
      <c r="B79" s="101"/>
      <c r="C79" s="102"/>
      <c r="D79" s="102"/>
      <c r="E79" s="103">
        <v>2</v>
      </c>
      <c r="F79" s="104" t="s">
        <v>55</v>
      </c>
      <c r="G79" s="105">
        <v>525</v>
      </c>
      <c r="H79" s="106">
        <v>30.615263706784631</v>
      </c>
      <c r="I79" s="107">
        <v>750</v>
      </c>
      <c r="J79" s="108">
        <v>27.234011959071172</v>
      </c>
      <c r="K79" s="109"/>
      <c r="L79" s="113"/>
      <c r="M79" s="114"/>
      <c r="N79" s="114"/>
      <c r="O79" s="114"/>
    </row>
    <row r="80" spans="1:17" ht="12" customHeight="1">
      <c r="A80" s="134"/>
      <c r="B80" s="101"/>
      <c r="C80" s="102"/>
      <c r="D80" s="102"/>
      <c r="E80" s="103">
        <v>3</v>
      </c>
      <c r="F80" s="104" t="s">
        <v>56</v>
      </c>
      <c r="G80" s="105">
        <v>586</v>
      </c>
      <c r="H80" s="106">
        <v>33.93429328393092</v>
      </c>
      <c r="I80" s="107">
        <v>853</v>
      </c>
      <c r="J80" s="108">
        <v>31.249005719622861</v>
      </c>
      <c r="K80" s="109"/>
      <c r="L80" s="115">
        <v>2.8983298700970401</v>
      </c>
      <c r="M80" s="116">
        <v>2.8969308580657569</v>
      </c>
      <c r="N80" s="117" t="s">
        <v>115</v>
      </c>
      <c r="O80" s="118">
        <v>1.4849483044992559E-3</v>
      </c>
      <c r="Q80" s="76"/>
    </row>
    <row r="81" spans="1:17" ht="12" customHeight="1">
      <c r="A81" s="134"/>
      <c r="B81" s="101"/>
      <c r="C81" s="102"/>
      <c r="D81" s="102"/>
      <c r="E81" s="103">
        <v>4</v>
      </c>
      <c r="F81" s="104" t="s">
        <v>57</v>
      </c>
      <c r="G81" s="105">
        <v>535</v>
      </c>
      <c r="H81" s="106">
        <v>30.449712245019182</v>
      </c>
      <c r="I81" s="107">
        <v>968</v>
      </c>
      <c r="J81" s="108">
        <v>33.320354136086259</v>
      </c>
      <c r="K81" s="109"/>
      <c r="L81" s="119"/>
      <c r="M81" s="120" t="s">
        <v>115</v>
      </c>
      <c r="N81" s="121"/>
      <c r="O81" s="122"/>
    </row>
    <row r="82" spans="1:17" ht="12" customHeight="1">
      <c r="A82" s="134"/>
      <c r="B82" s="135"/>
      <c r="C82" s="136"/>
      <c r="D82" s="136"/>
      <c r="E82" s="137"/>
      <c r="F82" s="138" t="s">
        <v>58</v>
      </c>
      <c r="G82" s="126">
        <v>1734</v>
      </c>
      <c r="H82" s="127">
        <v>100</v>
      </c>
      <c r="I82" s="128">
        <v>2791</v>
      </c>
      <c r="J82" s="129">
        <v>100</v>
      </c>
      <c r="K82" s="109"/>
      <c r="L82" s="130"/>
      <c r="M82" s="131"/>
      <c r="N82" s="131"/>
      <c r="O82" s="131"/>
    </row>
    <row r="83" spans="1:17" ht="12" customHeight="1">
      <c r="A83" s="100" t="s">
        <v>91</v>
      </c>
      <c r="B83" s="143" t="s">
        <v>92</v>
      </c>
      <c r="C83" s="133" t="s">
        <v>93</v>
      </c>
      <c r="D83" s="133"/>
      <c r="E83" s="144">
        <v>1</v>
      </c>
      <c r="F83" s="145" t="s">
        <v>54</v>
      </c>
      <c r="G83" s="105">
        <v>36</v>
      </c>
      <c r="H83" s="106">
        <v>2.1387674103383101</v>
      </c>
      <c r="I83" s="107">
        <v>113</v>
      </c>
      <c r="J83" s="108">
        <v>3.8965550599350731</v>
      </c>
      <c r="K83" s="109"/>
      <c r="L83" s="110"/>
      <c r="M83" s="111"/>
      <c r="N83" s="111"/>
      <c r="O83" s="111"/>
    </row>
    <row r="84" spans="1:17" ht="12" customHeight="1">
      <c r="A84" s="134"/>
      <c r="B84" s="101"/>
      <c r="C84" s="102"/>
      <c r="D84" s="102"/>
      <c r="E84" s="103">
        <v>2</v>
      </c>
      <c r="F84" s="104" t="s">
        <v>55</v>
      </c>
      <c r="G84" s="105">
        <v>480</v>
      </c>
      <c r="H84" s="106">
        <v>28.075601534812382</v>
      </c>
      <c r="I84" s="107">
        <v>790</v>
      </c>
      <c r="J84" s="108">
        <v>28.92660162680782</v>
      </c>
      <c r="K84" s="109"/>
      <c r="L84" s="113"/>
      <c r="M84" s="114"/>
      <c r="N84" s="114"/>
      <c r="O84" s="114"/>
    </row>
    <row r="85" spans="1:17" ht="12" customHeight="1">
      <c r="A85" s="134"/>
      <c r="B85" s="101"/>
      <c r="C85" s="102"/>
      <c r="D85" s="102"/>
      <c r="E85" s="103">
        <v>3</v>
      </c>
      <c r="F85" s="104" t="s">
        <v>56</v>
      </c>
      <c r="G85" s="105">
        <v>672</v>
      </c>
      <c r="H85" s="106">
        <v>38.739581516126428</v>
      </c>
      <c r="I85" s="107">
        <v>1002</v>
      </c>
      <c r="J85" s="108">
        <v>36.404226781021862</v>
      </c>
      <c r="K85" s="109"/>
      <c r="L85" s="115">
        <v>2.9869291318323392</v>
      </c>
      <c r="M85" s="116">
        <v>2.940529047855573</v>
      </c>
      <c r="N85" s="117" t="s">
        <v>115</v>
      </c>
      <c r="O85" s="118">
        <v>5.4363457851440901E-2</v>
      </c>
      <c r="Q85" s="76"/>
    </row>
    <row r="86" spans="1:17" ht="12" customHeight="1">
      <c r="A86" s="134"/>
      <c r="B86" s="101"/>
      <c r="C86" s="102"/>
      <c r="D86" s="102"/>
      <c r="E86" s="103">
        <v>4</v>
      </c>
      <c r="F86" s="104" t="s">
        <v>57</v>
      </c>
      <c r="G86" s="105">
        <v>547</v>
      </c>
      <c r="H86" s="106">
        <v>31.04604953872289</v>
      </c>
      <c r="I86" s="107">
        <v>883</v>
      </c>
      <c r="J86" s="108">
        <v>30.772616532235251</v>
      </c>
      <c r="K86" s="109"/>
      <c r="L86" s="119"/>
      <c r="M86" s="120" t="s">
        <v>115</v>
      </c>
      <c r="N86" s="121"/>
      <c r="O86" s="122"/>
    </row>
    <row r="87" spans="1:17" ht="12" customHeight="1">
      <c r="A87" s="134"/>
      <c r="B87" s="135"/>
      <c r="C87" s="136"/>
      <c r="D87" s="136"/>
      <c r="E87" s="137"/>
      <c r="F87" s="138" t="s">
        <v>58</v>
      </c>
      <c r="G87" s="126">
        <v>1735</v>
      </c>
      <c r="H87" s="127">
        <v>100</v>
      </c>
      <c r="I87" s="128">
        <v>2788</v>
      </c>
      <c r="J87" s="129">
        <v>100</v>
      </c>
      <c r="K87" s="109"/>
      <c r="L87" s="130"/>
      <c r="M87" s="131"/>
      <c r="N87" s="131"/>
      <c r="O87" s="131"/>
    </row>
    <row r="88" spans="1:17" ht="12" customHeight="1">
      <c r="A88" s="100" t="s">
        <v>94</v>
      </c>
      <c r="B88" s="143" t="s">
        <v>95</v>
      </c>
      <c r="C88" s="133" t="s">
        <v>96</v>
      </c>
      <c r="D88" s="133"/>
      <c r="E88" s="144">
        <v>1</v>
      </c>
      <c r="F88" s="145" t="s">
        <v>54</v>
      </c>
      <c r="G88" s="105">
        <v>124</v>
      </c>
      <c r="H88" s="106">
        <v>7.2267847024487768</v>
      </c>
      <c r="I88" s="107">
        <v>333</v>
      </c>
      <c r="J88" s="108">
        <v>11.549055240967011</v>
      </c>
      <c r="K88" s="109"/>
      <c r="L88" s="110"/>
      <c r="M88" s="111"/>
      <c r="N88" s="111"/>
      <c r="O88" s="111"/>
    </row>
    <row r="89" spans="1:17" ht="12" customHeight="1">
      <c r="A89" s="134"/>
      <c r="B89" s="101"/>
      <c r="C89" s="102"/>
      <c r="D89" s="102"/>
      <c r="E89" s="103">
        <v>2</v>
      </c>
      <c r="F89" s="104" t="s">
        <v>55</v>
      </c>
      <c r="G89" s="105">
        <v>581</v>
      </c>
      <c r="H89" s="106">
        <v>33.967805805137473</v>
      </c>
      <c r="I89" s="107">
        <v>982</v>
      </c>
      <c r="J89" s="108">
        <v>36.59864077735979</v>
      </c>
      <c r="K89" s="109"/>
      <c r="L89" s="113"/>
      <c r="M89" s="114"/>
      <c r="N89" s="114"/>
      <c r="O89" s="114"/>
    </row>
    <row r="90" spans="1:17" ht="12" customHeight="1">
      <c r="A90" s="134"/>
      <c r="B90" s="101"/>
      <c r="C90" s="102"/>
      <c r="D90" s="102"/>
      <c r="E90" s="103">
        <v>3</v>
      </c>
      <c r="F90" s="104" t="s">
        <v>56</v>
      </c>
      <c r="G90" s="105">
        <v>616</v>
      </c>
      <c r="H90" s="106">
        <v>35.698222704520852</v>
      </c>
      <c r="I90" s="107">
        <v>866</v>
      </c>
      <c r="J90" s="108">
        <v>31.5200043858752</v>
      </c>
      <c r="K90" s="109"/>
      <c r="L90" s="115">
        <v>2.7468581157785779</v>
      </c>
      <c r="M90" s="116">
        <v>2.606355483365042</v>
      </c>
      <c r="N90" s="117" t="s">
        <v>113</v>
      </c>
      <c r="O90" s="118">
        <v>0.15210264027892129</v>
      </c>
      <c r="Q90" s="76"/>
    </row>
    <row r="91" spans="1:17" ht="12" customHeight="1">
      <c r="A91" s="134"/>
      <c r="B91" s="101"/>
      <c r="C91" s="102"/>
      <c r="D91" s="102"/>
      <c r="E91" s="103">
        <v>4</v>
      </c>
      <c r="F91" s="104" t="s">
        <v>57</v>
      </c>
      <c r="G91" s="105">
        <v>405</v>
      </c>
      <c r="H91" s="106">
        <v>23.1071867878929</v>
      </c>
      <c r="I91" s="107">
        <v>598</v>
      </c>
      <c r="J91" s="108">
        <v>20.332299595797998</v>
      </c>
      <c r="K91" s="109"/>
      <c r="L91" s="119"/>
      <c r="M91" s="120" t="s">
        <v>18</v>
      </c>
      <c r="N91" s="121"/>
      <c r="O91" s="122"/>
    </row>
    <row r="92" spans="1:17" ht="12" customHeight="1">
      <c r="A92" s="142"/>
      <c r="B92" s="135"/>
      <c r="C92" s="136"/>
      <c r="D92" s="136"/>
      <c r="E92" s="137"/>
      <c r="F92" s="138" t="s">
        <v>58</v>
      </c>
      <c r="G92" s="126">
        <v>1726</v>
      </c>
      <c r="H92" s="127">
        <v>100</v>
      </c>
      <c r="I92" s="128">
        <v>2779</v>
      </c>
      <c r="J92" s="129">
        <v>100</v>
      </c>
      <c r="K92" s="109"/>
      <c r="L92" s="130"/>
      <c r="M92" s="131"/>
      <c r="N92" s="131"/>
      <c r="O92" s="131"/>
    </row>
    <row r="93" spans="1:17" ht="12" customHeight="1">
      <c r="A93" s="100" t="s">
        <v>97</v>
      </c>
      <c r="B93" s="143" t="s">
        <v>98</v>
      </c>
      <c r="C93" s="133" t="s">
        <v>99</v>
      </c>
      <c r="D93" s="133"/>
      <c r="E93" s="144">
        <v>1</v>
      </c>
      <c r="F93" s="145" t="s">
        <v>54</v>
      </c>
      <c r="G93" s="105">
        <v>124</v>
      </c>
      <c r="H93" s="106">
        <v>7.20883601623897</v>
      </c>
      <c r="I93" s="107">
        <v>373</v>
      </c>
      <c r="J93" s="108">
        <v>13.08784578363162</v>
      </c>
      <c r="K93" s="109"/>
      <c r="L93" s="110"/>
      <c r="M93" s="111"/>
      <c r="N93" s="111"/>
      <c r="O93" s="111"/>
    </row>
    <row r="94" spans="1:17" ht="12" customHeight="1">
      <c r="A94" s="134"/>
      <c r="B94" s="101"/>
      <c r="C94" s="102"/>
      <c r="D94" s="102"/>
      <c r="E94" s="103">
        <v>2</v>
      </c>
      <c r="F94" s="104" t="s">
        <v>55</v>
      </c>
      <c r="G94" s="105">
        <v>622</v>
      </c>
      <c r="H94" s="106">
        <v>36.277102845258433</v>
      </c>
      <c r="I94" s="107">
        <v>1020</v>
      </c>
      <c r="J94" s="108">
        <v>37.765419208802903</v>
      </c>
      <c r="K94" s="109"/>
      <c r="L94" s="113"/>
      <c r="M94" s="114"/>
      <c r="N94" s="114"/>
      <c r="O94" s="114"/>
    </row>
    <row r="95" spans="1:17" ht="12" customHeight="1">
      <c r="A95" s="134"/>
      <c r="B95" s="101"/>
      <c r="C95" s="102"/>
      <c r="D95" s="102"/>
      <c r="E95" s="103">
        <v>3</v>
      </c>
      <c r="F95" s="104" t="s">
        <v>56</v>
      </c>
      <c r="G95" s="105">
        <v>613</v>
      </c>
      <c r="H95" s="106">
        <v>35.490057830319302</v>
      </c>
      <c r="I95" s="107">
        <v>864</v>
      </c>
      <c r="J95" s="108">
        <v>31.042611087145691</v>
      </c>
      <c r="K95" s="109"/>
      <c r="L95" s="115">
        <v>2.7032922843044691</v>
      </c>
      <c r="M95" s="116">
        <v>2.541630131443537</v>
      </c>
      <c r="N95" s="117" t="s">
        <v>113</v>
      </c>
      <c r="O95" s="118">
        <v>0.1759932602212132</v>
      </c>
      <c r="Q95" s="76"/>
    </row>
    <row r="96" spans="1:17" ht="12" customHeight="1">
      <c r="A96" s="134"/>
      <c r="B96" s="101"/>
      <c r="C96" s="102"/>
      <c r="D96" s="102"/>
      <c r="E96" s="103">
        <v>4</v>
      </c>
      <c r="F96" s="104" t="s">
        <v>57</v>
      </c>
      <c r="G96" s="105">
        <v>371</v>
      </c>
      <c r="H96" s="106">
        <v>21.0240033081833</v>
      </c>
      <c r="I96" s="107">
        <v>527</v>
      </c>
      <c r="J96" s="108">
        <v>18.104123920419781</v>
      </c>
      <c r="K96" s="109"/>
      <c r="L96" s="119"/>
      <c r="M96" s="120" t="s">
        <v>18</v>
      </c>
      <c r="N96" s="121"/>
      <c r="O96" s="122"/>
    </row>
    <row r="97" spans="1:17" ht="12" customHeight="1">
      <c r="A97" s="134"/>
      <c r="B97" s="135"/>
      <c r="C97" s="136"/>
      <c r="D97" s="136"/>
      <c r="E97" s="137"/>
      <c r="F97" s="138" t="s">
        <v>58</v>
      </c>
      <c r="G97" s="126">
        <v>1730</v>
      </c>
      <c r="H97" s="127">
        <v>100</v>
      </c>
      <c r="I97" s="128">
        <v>2784</v>
      </c>
      <c r="J97" s="129">
        <v>100</v>
      </c>
      <c r="K97" s="109"/>
      <c r="L97" s="130"/>
      <c r="M97" s="131"/>
      <c r="N97" s="131"/>
      <c r="O97" s="131"/>
    </row>
    <row r="98" spans="1:17" ht="12" customHeight="1">
      <c r="A98" s="100" t="s">
        <v>100</v>
      </c>
      <c r="B98" s="143" t="s">
        <v>101</v>
      </c>
      <c r="C98" s="133" t="s">
        <v>102</v>
      </c>
      <c r="D98" s="133"/>
      <c r="E98" s="144">
        <v>1</v>
      </c>
      <c r="F98" s="145" t="s">
        <v>54</v>
      </c>
      <c r="G98" s="105">
        <v>86</v>
      </c>
      <c r="H98" s="106">
        <v>5.0125696300973788</v>
      </c>
      <c r="I98" s="107">
        <v>248</v>
      </c>
      <c r="J98" s="108">
        <v>9.0596964063215388</v>
      </c>
      <c r="K98" s="109"/>
      <c r="L98" s="110"/>
      <c r="M98" s="111"/>
      <c r="N98" s="111"/>
      <c r="O98" s="111"/>
    </row>
    <row r="99" spans="1:17" ht="12" customHeight="1">
      <c r="A99" s="134"/>
      <c r="B99" s="101"/>
      <c r="C99" s="102"/>
      <c r="D99" s="102"/>
      <c r="E99" s="103">
        <v>2</v>
      </c>
      <c r="F99" s="104" t="s">
        <v>55</v>
      </c>
      <c r="G99" s="105">
        <v>629</v>
      </c>
      <c r="H99" s="106">
        <v>36.501482265768011</v>
      </c>
      <c r="I99" s="107">
        <v>1030</v>
      </c>
      <c r="J99" s="108">
        <v>37.399689851862682</v>
      </c>
      <c r="K99" s="109"/>
      <c r="L99" s="113"/>
      <c r="M99" s="114"/>
      <c r="N99" s="114"/>
      <c r="O99" s="114"/>
    </row>
    <row r="100" spans="1:17" ht="12" customHeight="1">
      <c r="A100" s="134"/>
      <c r="B100" s="101"/>
      <c r="C100" s="102"/>
      <c r="D100" s="102"/>
      <c r="E100" s="103">
        <v>3</v>
      </c>
      <c r="F100" s="104" t="s">
        <v>56</v>
      </c>
      <c r="G100" s="105">
        <v>654</v>
      </c>
      <c r="H100" s="106">
        <v>37.814570651457849</v>
      </c>
      <c r="I100" s="107">
        <v>938</v>
      </c>
      <c r="J100" s="108">
        <v>33.98706050140683</v>
      </c>
      <c r="K100" s="109"/>
      <c r="L100" s="115">
        <v>2.7414475592671401</v>
      </c>
      <c r="M100" s="116">
        <v>2.6403447057590319</v>
      </c>
      <c r="N100" s="117" t="s">
        <v>113</v>
      </c>
      <c r="O100" s="118">
        <v>0.1148731351311853</v>
      </c>
      <c r="Q100" s="76"/>
    </row>
    <row r="101" spans="1:17" ht="12" customHeight="1">
      <c r="A101" s="134"/>
      <c r="B101" s="101"/>
      <c r="C101" s="102"/>
      <c r="D101" s="102"/>
      <c r="E101" s="103">
        <v>4</v>
      </c>
      <c r="F101" s="104" t="s">
        <v>57</v>
      </c>
      <c r="G101" s="105">
        <v>364</v>
      </c>
      <c r="H101" s="106">
        <v>20.671377452676762</v>
      </c>
      <c r="I101" s="107">
        <v>567</v>
      </c>
      <c r="J101" s="108">
        <v>19.553553240408959</v>
      </c>
      <c r="K101" s="109"/>
      <c r="L101" s="119"/>
      <c r="M101" s="120" t="s">
        <v>18</v>
      </c>
      <c r="N101" s="121"/>
      <c r="O101" s="122"/>
    </row>
    <row r="102" spans="1:17" ht="12" customHeight="1">
      <c r="A102" s="142"/>
      <c r="B102" s="135"/>
      <c r="C102" s="136"/>
      <c r="D102" s="136"/>
      <c r="E102" s="137"/>
      <c r="F102" s="138" t="s">
        <v>58</v>
      </c>
      <c r="G102" s="126">
        <v>1733</v>
      </c>
      <c r="H102" s="127">
        <v>100</v>
      </c>
      <c r="I102" s="128">
        <v>2783</v>
      </c>
      <c r="J102" s="129">
        <v>100</v>
      </c>
      <c r="K102" s="109"/>
      <c r="L102" s="130"/>
      <c r="M102" s="131"/>
      <c r="N102" s="131"/>
      <c r="O102" s="131"/>
    </row>
    <row r="103" spans="1:17" ht="15">
      <c r="A103" s="104"/>
      <c r="B103" s="146"/>
      <c r="C103" s="52"/>
      <c r="D103" s="52"/>
      <c r="E103" s="52"/>
      <c r="F103" s="52"/>
      <c r="G103" s="52"/>
      <c r="H103" s="52"/>
      <c r="I103" s="52"/>
      <c r="J103" s="52"/>
      <c r="K103" s="52"/>
      <c r="L103" s="52"/>
      <c r="M103" s="52"/>
      <c r="N103" s="52"/>
      <c r="O103" s="52"/>
    </row>
    <row r="104" spans="1:17" ht="15">
      <c r="A104" s="104"/>
      <c r="B104" s="146"/>
      <c r="C104" s="52"/>
      <c r="D104" s="52"/>
      <c r="E104" s="52"/>
      <c r="F104" s="52"/>
      <c r="G104" s="52"/>
      <c r="H104" s="52"/>
      <c r="I104" s="52"/>
      <c r="J104" s="52"/>
      <c r="K104" s="52"/>
      <c r="L104" s="52"/>
      <c r="M104" s="52"/>
      <c r="N104" s="52"/>
      <c r="O104" s="52"/>
    </row>
  </sheetData>
  <mergeCells count="51">
    <mergeCell ref="B93:B97"/>
    <mergeCell ref="C93:D97"/>
    <mergeCell ref="B98:B102"/>
    <mergeCell ref="C98:D102"/>
    <mergeCell ref="B103:O103"/>
    <mergeCell ref="B104:O104"/>
    <mergeCell ref="B78:B82"/>
    <mergeCell ref="C78:D82"/>
    <mergeCell ref="B83:B87"/>
    <mergeCell ref="C83:D87"/>
    <mergeCell ref="B88:B92"/>
    <mergeCell ref="C88:D92"/>
    <mergeCell ref="B63:B67"/>
    <mergeCell ref="C63:D67"/>
    <mergeCell ref="B68:B72"/>
    <mergeCell ref="C68:D72"/>
    <mergeCell ref="B73:B77"/>
    <mergeCell ref="C73:D77"/>
    <mergeCell ref="B48:B52"/>
    <mergeCell ref="C48:D52"/>
    <mergeCell ref="B53:B57"/>
    <mergeCell ref="C53:D57"/>
    <mergeCell ref="B58:B62"/>
    <mergeCell ref="C58:D62"/>
    <mergeCell ref="B33:B37"/>
    <mergeCell ref="C33:D37"/>
    <mergeCell ref="B38:B42"/>
    <mergeCell ref="C38:D42"/>
    <mergeCell ref="B43:B47"/>
    <mergeCell ref="C43:D47"/>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1:M400">
    <cfRule type="containsText" dxfId="7" priority="1" operator="containsText" text="▼">
      <formula>NOT(ISERROR(SEARCH("▼",M1)))</formula>
    </cfRule>
    <cfRule type="containsText" dxfId="6" priority="2" operator="containsText" text="▽">
      <formula>NOT(ISERROR(SEARCH("▽",M1)))</formula>
    </cfRule>
    <cfRule type="containsText" dxfId="5" priority="3" operator="containsText" text="△">
      <formula>NOT(ISERROR(SEARCH("△",M1)))</formula>
    </cfRule>
    <cfRule type="containsText" dxfId="4" priority="4" operator="containsText" text="▲">
      <formula>NOT(ISERROR(SEARCH("▲",M1)))</formula>
    </cfRule>
  </conditionalFormatting>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2025 TOPICAL MODULE REPORT  •  &amp;P</oddFooter>
    <evenFooter>&amp;L&amp;"times,Regular"&amp;7*p&lt;.05, **p&lt;.01, ***p&lt;.001 (2-tailed); Refer to the endnotes page for the key to triangle symbols.&amp;3
&amp;7&amp;P  •  NSSE 2022 TOPICAL MODULE REPORT</evenFooter>
  </headerFooter>
  <rowBreaks count="2" manualBreakCount="2">
    <brk id="52" max="14" man="1"/>
    <brk id="92"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B7DF3-FC29-4EB0-92D1-77615F01F82F}">
  <sheetPr>
    <tabColor rgb="FF153E79"/>
  </sheetPr>
  <dimension ref="A1:AJ104"/>
  <sheetViews>
    <sheetView showGridLines="0" zoomScaleNormal="100" zoomScaleSheetLayoutView="100" workbookViewId="0"/>
  </sheetViews>
  <sheetFormatPr defaultColWidth="9.140625" defaultRowHeight="11.25"/>
  <cols>
    <col min="1" max="1" width="2.28515625" style="68" customWidth="1"/>
    <col min="2" max="2" width="18" style="68" customWidth="1"/>
    <col min="3" max="4" width="4.5703125" style="69" customWidth="1"/>
    <col min="5" max="5" width="5.42578125" style="70" customWidth="1"/>
    <col min="6" max="6" width="14.28515625" style="68" customWidth="1"/>
    <col min="7" max="7" width="7" style="68" customWidth="1"/>
    <col min="8" max="8" width="3.7109375" style="68" customWidth="1"/>
    <col min="9" max="9" width="7" style="68" customWidth="1"/>
    <col min="10" max="10" width="3.7109375" style="68" customWidth="1"/>
    <col min="11" max="11" width="1.7109375" style="147" customWidth="1"/>
    <col min="12" max="12" width="9.7109375" style="148" customWidth="1"/>
    <col min="13" max="13" width="4" style="68" customWidth="1"/>
    <col min="14" max="14" width="2.140625" style="68" customWidth="1"/>
    <col min="15" max="15" width="4.7109375" style="68" customWidth="1"/>
    <col min="16" max="16" width="9.140625" style="76"/>
    <col min="17" max="17" width="9.140625" style="77"/>
    <col min="18" max="16384" width="9.140625" style="68"/>
  </cols>
  <sheetData>
    <row r="1" spans="1:36" s="55" customFormat="1" ht="25.5" customHeight="1">
      <c r="D1" s="56" t="s">
        <v>120</v>
      </c>
      <c r="E1" s="57"/>
      <c r="F1" s="57"/>
      <c r="G1" s="57"/>
      <c r="H1" s="57"/>
      <c r="I1" s="57"/>
      <c r="J1" s="57"/>
      <c r="K1" s="57"/>
      <c r="L1" s="57"/>
      <c r="M1" s="57"/>
      <c r="N1" s="57"/>
      <c r="O1" s="57"/>
      <c r="P1" s="58"/>
      <c r="Q1" s="59"/>
      <c r="R1" s="60"/>
      <c r="S1" s="60"/>
      <c r="T1" s="60"/>
      <c r="U1" s="60"/>
      <c r="V1" s="60"/>
      <c r="W1" s="60"/>
      <c r="X1" s="60"/>
      <c r="Y1" s="60"/>
      <c r="Z1" s="60"/>
      <c r="AA1" s="60"/>
      <c r="AB1" s="60"/>
      <c r="AC1" s="60"/>
      <c r="AD1" s="60"/>
      <c r="AE1" s="60"/>
      <c r="AF1" s="60"/>
      <c r="AG1" s="60"/>
      <c r="AH1" s="60"/>
      <c r="AI1" s="60"/>
      <c r="AJ1" s="60"/>
    </row>
    <row r="2" spans="1:36" s="55" customFormat="1" ht="15.75" customHeight="1">
      <c r="D2" s="61" t="s">
        <v>39</v>
      </c>
      <c r="E2" s="62"/>
      <c r="F2" s="62"/>
      <c r="G2" s="62"/>
      <c r="H2" s="62"/>
      <c r="I2" s="62"/>
      <c r="J2" s="62"/>
      <c r="K2" s="62"/>
      <c r="L2" s="62"/>
      <c r="M2" s="62"/>
      <c r="N2" s="62"/>
      <c r="O2" s="62"/>
      <c r="P2" s="63"/>
      <c r="Q2" s="59"/>
      <c r="R2" s="64"/>
      <c r="S2" s="64"/>
      <c r="T2" s="64"/>
      <c r="U2" s="64"/>
      <c r="V2" s="64"/>
      <c r="W2" s="64"/>
      <c r="X2" s="64"/>
      <c r="Y2" s="64"/>
      <c r="Z2" s="64"/>
      <c r="AA2" s="64"/>
      <c r="AB2" s="64"/>
      <c r="AC2" s="64"/>
      <c r="AD2" s="64"/>
      <c r="AE2" s="64"/>
      <c r="AF2" s="64"/>
      <c r="AG2" s="64"/>
      <c r="AH2" s="64"/>
      <c r="AI2" s="64"/>
      <c r="AJ2" s="64"/>
    </row>
    <row r="3" spans="1:36" s="55" customFormat="1" ht="39" customHeight="1">
      <c r="A3" s="65"/>
      <c r="B3" s="65"/>
      <c r="C3" s="65"/>
      <c r="D3" s="241" t="s">
        <v>37</v>
      </c>
      <c r="E3" s="66"/>
      <c r="F3" s="66"/>
      <c r="G3" s="66"/>
      <c r="H3" s="66"/>
      <c r="I3" s="66"/>
      <c r="J3" s="66"/>
      <c r="K3" s="66"/>
      <c r="L3" s="66"/>
      <c r="M3" s="66"/>
      <c r="N3" s="66"/>
      <c r="O3" s="66"/>
      <c r="P3" s="63"/>
      <c r="Q3" s="59"/>
      <c r="R3" s="64"/>
      <c r="S3" s="64"/>
      <c r="T3" s="64"/>
      <c r="U3" s="64"/>
      <c r="V3" s="64"/>
      <c r="W3" s="64"/>
      <c r="X3" s="64"/>
      <c r="Y3" s="64"/>
      <c r="Z3" s="64"/>
      <c r="AA3" s="64"/>
      <c r="AB3" s="64"/>
      <c r="AC3" s="64"/>
      <c r="AD3" s="64"/>
      <c r="AE3" s="64"/>
      <c r="AF3" s="64"/>
      <c r="AG3" s="64"/>
      <c r="AH3" s="64"/>
      <c r="AI3" s="64"/>
      <c r="AJ3" s="64"/>
    </row>
    <row r="4" spans="1:36" ht="36.6" customHeight="1">
      <c r="A4" s="67" t="s">
        <v>103</v>
      </c>
      <c r="G4" s="71" t="s">
        <v>41</v>
      </c>
      <c r="H4" s="72"/>
      <c r="I4" s="72"/>
      <c r="J4" s="72"/>
      <c r="K4" s="73"/>
      <c r="L4" s="74" t="s">
        <v>42</v>
      </c>
      <c r="M4" s="75"/>
      <c r="N4" s="75"/>
      <c r="O4" s="75"/>
    </row>
    <row r="5" spans="1:36" ht="23.25" customHeight="1">
      <c r="G5" s="242" t="s">
        <v>36</v>
      </c>
      <c r="H5" s="78"/>
      <c r="I5" s="244" t="s">
        <v>38</v>
      </c>
      <c r="J5" s="79"/>
      <c r="K5" s="80"/>
      <c r="L5" s="243" t="s">
        <v>36</v>
      </c>
      <c r="M5" s="244" t="s">
        <v>38</v>
      </c>
      <c r="N5" s="79"/>
      <c r="O5" s="79"/>
    </row>
    <row r="6" spans="1:36" s="94" customFormat="1" ht="22.5" customHeight="1">
      <c r="A6" s="81"/>
      <c r="B6" s="82" t="s">
        <v>43</v>
      </c>
      <c r="C6" s="83" t="s">
        <v>44</v>
      </c>
      <c r="D6" s="84"/>
      <c r="E6" s="85" t="s">
        <v>45</v>
      </c>
      <c r="F6" s="86" t="s">
        <v>46</v>
      </c>
      <c r="G6" s="87" t="s">
        <v>47</v>
      </c>
      <c r="H6" s="87" t="s">
        <v>48</v>
      </c>
      <c r="I6" s="87" t="s">
        <v>47</v>
      </c>
      <c r="J6" s="87" t="s">
        <v>48</v>
      </c>
      <c r="K6" s="88"/>
      <c r="L6" s="85" t="s">
        <v>49</v>
      </c>
      <c r="M6" s="89" t="s">
        <v>49</v>
      </c>
      <c r="N6" s="90"/>
      <c r="O6" s="91" t="s">
        <v>50</v>
      </c>
      <c r="P6" s="92"/>
      <c r="Q6" s="93"/>
    </row>
    <row r="7" spans="1:36" s="99" customFormat="1" ht="15" customHeight="1">
      <c r="A7" s="95" t="s">
        <v>51</v>
      </c>
      <c r="B7" s="96"/>
      <c r="C7" s="96"/>
      <c r="D7" s="96"/>
      <c r="E7" s="96"/>
      <c r="F7" s="96"/>
      <c r="G7" s="96"/>
      <c r="H7" s="96"/>
      <c r="I7" s="96"/>
      <c r="J7" s="96"/>
      <c r="K7" s="96"/>
      <c r="L7" s="96"/>
      <c r="M7" s="96"/>
      <c r="N7" s="96"/>
      <c r="O7" s="96"/>
      <c r="P7" s="97"/>
      <c r="Q7" s="98"/>
    </row>
    <row r="8" spans="1:36" ht="12" customHeight="1">
      <c r="A8" s="100" t="s">
        <v>0</v>
      </c>
      <c r="B8" s="101" t="s">
        <v>52</v>
      </c>
      <c r="C8" s="102" t="s">
        <v>53</v>
      </c>
      <c r="D8" s="102"/>
      <c r="E8" s="103">
        <v>1</v>
      </c>
      <c r="F8" s="104" t="s">
        <v>54</v>
      </c>
      <c r="G8" s="105">
        <v>212</v>
      </c>
      <c r="H8" s="106">
        <v>15.911593084994649</v>
      </c>
      <c r="I8" s="107">
        <v>745</v>
      </c>
      <c r="J8" s="108">
        <v>20.200641109261358</v>
      </c>
      <c r="K8" s="109"/>
      <c r="L8" s="110"/>
      <c r="M8" s="111"/>
      <c r="N8" s="111"/>
      <c r="O8" s="111"/>
    </row>
    <row r="9" spans="1:36" ht="12" customHeight="1">
      <c r="A9" s="100"/>
      <c r="B9" s="112"/>
      <c r="C9" s="102"/>
      <c r="D9" s="102"/>
      <c r="E9" s="103">
        <v>2</v>
      </c>
      <c r="F9" s="104" t="s">
        <v>55</v>
      </c>
      <c r="G9" s="105">
        <v>510</v>
      </c>
      <c r="H9" s="106">
        <v>38.465189637082773</v>
      </c>
      <c r="I9" s="107">
        <v>1378</v>
      </c>
      <c r="J9" s="108">
        <v>38.633431030836398</v>
      </c>
      <c r="K9" s="109"/>
      <c r="L9" s="113"/>
      <c r="M9" s="114"/>
      <c r="N9" s="114"/>
      <c r="O9" s="114"/>
    </row>
    <row r="10" spans="1:36" ht="12" customHeight="1">
      <c r="A10" s="100"/>
      <c r="B10" s="112"/>
      <c r="C10" s="102"/>
      <c r="D10" s="102"/>
      <c r="E10" s="103">
        <v>3</v>
      </c>
      <c r="F10" s="104" t="s">
        <v>56</v>
      </c>
      <c r="G10" s="105">
        <v>374</v>
      </c>
      <c r="H10" s="106">
        <v>28.037032174409141</v>
      </c>
      <c r="I10" s="107">
        <v>803</v>
      </c>
      <c r="J10" s="108">
        <v>24.160074246335501</v>
      </c>
      <c r="K10" s="109"/>
      <c r="L10" s="115">
        <v>2.472978092964413</v>
      </c>
      <c r="M10" s="116">
        <v>2.3797114036420761</v>
      </c>
      <c r="N10" s="117" t="s">
        <v>112</v>
      </c>
      <c r="O10" s="118">
        <v>9.4986889803631014E-2</v>
      </c>
      <c r="Q10" s="76"/>
    </row>
    <row r="11" spans="1:36" ht="12" customHeight="1">
      <c r="A11" s="100"/>
      <c r="B11" s="112"/>
      <c r="C11" s="102"/>
      <c r="D11" s="102"/>
      <c r="E11" s="103">
        <v>4</v>
      </c>
      <c r="F11" s="104" t="s">
        <v>57</v>
      </c>
      <c r="G11" s="105">
        <v>237</v>
      </c>
      <c r="H11" s="106">
        <v>17.58618510351344</v>
      </c>
      <c r="I11" s="107">
        <v>553</v>
      </c>
      <c r="J11" s="108">
        <v>17.005853613566732</v>
      </c>
      <c r="K11" s="109"/>
      <c r="L11" s="119"/>
      <c r="M11" s="120" t="s">
        <v>18</v>
      </c>
      <c r="N11" s="121"/>
      <c r="O11" s="122"/>
    </row>
    <row r="12" spans="1:36" ht="12" customHeight="1">
      <c r="A12" s="100"/>
      <c r="B12" s="123"/>
      <c r="C12" s="102"/>
      <c r="D12" s="102"/>
      <c r="E12" s="124"/>
      <c r="F12" s="125" t="s">
        <v>58</v>
      </c>
      <c r="G12" s="126">
        <v>1333</v>
      </c>
      <c r="H12" s="127">
        <v>100</v>
      </c>
      <c r="I12" s="128">
        <v>3479</v>
      </c>
      <c r="J12" s="129">
        <v>100</v>
      </c>
      <c r="K12" s="109"/>
      <c r="L12" s="130"/>
      <c r="M12" s="131"/>
      <c r="N12" s="131"/>
      <c r="O12" s="131"/>
    </row>
    <row r="13" spans="1:36" ht="12" customHeight="1">
      <c r="A13" s="100" t="s">
        <v>1</v>
      </c>
      <c r="B13" s="132" t="s">
        <v>59</v>
      </c>
      <c r="C13" s="133" t="s">
        <v>60</v>
      </c>
      <c r="D13" s="133"/>
      <c r="E13" s="103">
        <v>1</v>
      </c>
      <c r="F13" s="104" t="s">
        <v>54</v>
      </c>
      <c r="G13" s="105">
        <v>263</v>
      </c>
      <c r="H13" s="106">
        <v>19.566821741680339</v>
      </c>
      <c r="I13" s="107">
        <v>785</v>
      </c>
      <c r="J13" s="108">
        <v>22.018258072969921</v>
      </c>
      <c r="K13" s="109"/>
      <c r="L13" s="110"/>
      <c r="M13" s="111"/>
      <c r="N13" s="111"/>
      <c r="O13" s="111"/>
    </row>
    <row r="14" spans="1:36" ht="12" customHeight="1">
      <c r="A14" s="134"/>
      <c r="B14" s="101"/>
      <c r="C14" s="102"/>
      <c r="D14" s="102"/>
      <c r="E14" s="103">
        <v>2</v>
      </c>
      <c r="F14" s="104" t="s">
        <v>55</v>
      </c>
      <c r="G14" s="105">
        <v>578</v>
      </c>
      <c r="H14" s="106">
        <v>43.730191899423907</v>
      </c>
      <c r="I14" s="107">
        <v>1520</v>
      </c>
      <c r="J14" s="108">
        <v>44.093952290324673</v>
      </c>
      <c r="K14" s="109"/>
      <c r="L14" s="113"/>
      <c r="M14" s="114"/>
      <c r="N14" s="114"/>
      <c r="O14" s="114"/>
    </row>
    <row r="15" spans="1:36" ht="12" customHeight="1">
      <c r="A15" s="134"/>
      <c r="B15" s="101"/>
      <c r="C15" s="102"/>
      <c r="D15" s="102"/>
      <c r="E15" s="103">
        <v>3</v>
      </c>
      <c r="F15" s="104" t="s">
        <v>56</v>
      </c>
      <c r="G15" s="105">
        <v>335</v>
      </c>
      <c r="H15" s="106">
        <v>25.091982995838759</v>
      </c>
      <c r="I15" s="107">
        <v>735</v>
      </c>
      <c r="J15" s="108">
        <v>20.958918602631979</v>
      </c>
      <c r="K15" s="109"/>
      <c r="L15" s="115">
        <v>2.2874716798027239</v>
      </c>
      <c r="M15" s="116">
        <v>2.2479840259780892</v>
      </c>
      <c r="N15" s="117" t="s">
        <v>115</v>
      </c>
      <c r="O15" s="118">
        <v>4.2317922852712027E-2</v>
      </c>
      <c r="Q15" s="76"/>
    </row>
    <row r="16" spans="1:36" ht="12" customHeight="1">
      <c r="A16" s="134"/>
      <c r="B16" s="101"/>
      <c r="C16" s="102"/>
      <c r="D16" s="102"/>
      <c r="E16" s="103">
        <v>4</v>
      </c>
      <c r="F16" s="104" t="s">
        <v>57</v>
      </c>
      <c r="G16" s="105">
        <v>158</v>
      </c>
      <c r="H16" s="106">
        <v>11.611003363056991</v>
      </c>
      <c r="I16" s="107">
        <v>436</v>
      </c>
      <c r="J16" s="108">
        <v>12.928871034073429</v>
      </c>
      <c r="K16" s="109"/>
      <c r="L16" s="119"/>
      <c r="M16" s="120" t="s">
        <v>115</v>
      </c>
      <c r="N16" s="121"/>
      <c r="O16" s="122"/>
    </row>
    <row r="17" spans="1:17" ht="12" customHeight="1">
      <c r="A17" s="134"/>
      <c r="B17" s="135"/>
      <c r="C17" s="136"/>
      <c r="D17" s="136"/>
      <c r="E17" s="137"/>
      <c r="F17" s="138" t="s">
        <v>58</v>
      </c>
      <c r="G17" s="126">
        <v>1334</v>
      </c>
      <c r="H17" s="127">
        <v>100</v>
      </c>
      <c r="I17" s="128">
        <v>3476</v>
      </c>
      <c r="J17" s="129">
        <v>100</v>
      </c>
      <c r="K17" s="109"/>
      <c r="L17" s="130"/>
      <c r="M17" s="131"/>
      <c r="N17" s="131"/>
      <c r="O17" s="131"/>
    </row>
    <row r="18" spans="1:17" ht="12" customHeight="1">
      <c r="A18" s="100" t="s">
        <v>2</v>
      </c>
      <c r="B18" s="132" t="s">
        <v>61</v>
      </c>
      <c r="C18" s="133" t="s">
        <v>62</v>
      </c>
      <c r="D18" s="133"/>
      <c r="E18" s="103">
        <v>1</v>
      </c>
      <c r="F18" s="104" t="s">
        <v>54</v>
      </c>
      <c r="G18" s="105">
        <v>62</v>
      </c>
      <c r="H18" s="106">
        <v>4.5094721009815526</v>
      </c>
      <c r="I18" s="107">
        <v>170</v>
      </c>
      <c r="J18" s="108">
        <v>4.3186907479289394</v>
      </c>
      <c r="K18" s="109"/>
      <c r="L18" s="110"/>
      <c r="M18" s="111"/>
      <c r="N18" s="111"/>
      <c r="O18" s="111"/>
    </row>
    <row r="19" spans="1:17" ht="12" customHeight="1">
      <c r="A19" s="134"/>
      <c r="B19" s="101"/>
      <c r="C19" s="102"/>
      <c r="D19" s="102"/>
      <c r="E19" s="103">
        <v>2</v>
      </c>
      <c r="F19" s="104" t="s">
        <v>55</v>
      </c>
      <c r="G19" s="105">
        <v>367</v>
      </c>
      <c r="H19" s="106">
        <v>27.676806176235051</v>
      </c>
      <c r="I19" s="107">
        <v>1089</v>
      </c>
      <c r="J19" s="108">
        <v>32.924219737757973</v>
      </c>
      <c r="K19" s="109"/>
      <c r="L19" s="113"/>
      <c r="M19" s="114"/>
      <c r="N19" s="114"/>
      <c r="O19" s="114"/>
    </row>
    <row r="20" spans="1:17" ht="12" customHeight="1">
      <c r="A20" s="134"/>
      <c r="B20" s="101"/>
      <c r="C20" s="102"/>
      <c r="D20" s="102"/>
      <c r="E20" s="103">
        <v>3</v>
      </c>
      <c r="F20" s="104" t="s">
        <v>56</v>
      </c>
      <c r="G20" s="105">
        <v>565</v>
      </c>
      <c r="H20" s="106">
        <v>42.667955362048353</v>
      </c>
      <c r="I20" s="107">
        <v>1329</v>
      </c>
      <c r="J20" s="108">
        <v>38.365785356798987</v>
      </c>
      <c r="K20" s="109"/>
      <c r="L20" s="115">
        <v>2.884500159825369</v>
      </c>
      <c r="M20" s="116">
        <v>2.828297029238982</v>
      </c>
      <c r="N20" s="117" t="s">
        <v>114</v>
      </c>
      <c r="O20" s="118">
        <v>6.6648378489746349E-2</v>
      </c>
      <c r="Q20" s="76"/>
    </row>
    <row r="21" spans="1:17" ht="12" customHeight="1">
      <c r="A21" s="134"/>
      <c r="B21" s="101"/>
      <c r="C21" s="102"/>
      <c r="D21" s="102"/>
      <c r="E21" s="103">
        <v>4</v>
      </c>
      <c r="F21" s="104" t="s">
        <v>57</v>
      </c>
      <c r="G21" s="105">
        <v>339</v>
      </c>
      <c r="H21" s="106">
        <v>25.145766360735049</v>
      </c>
      <c r="I21" s="107">
        <v>887</v>
      </c>
      <c r="J21" s="108">
        <v>24.391304157514089</v>
      </c>
      <c r="K21" s="109"/>
      <c r="L21" s="119"/>
      <c r="M21" s="120" t="s">
        <v>18</v>
      </c>
      <c r="N21" s="121"/>
      <c r="O21" s="122"/>
    </row>
    <row r="22" spans="1:17" ht="12" customHeight="1">
      <c r="A22" s="134"/>
      <c r="B22" s="135"/>
      <c r="C22" s="136"/>
      <c r="D22" s="136"/>
      <c r="E22" s="137"/>
      <c r="F22" s="138" t="s">
        <v>58</v>
      </c>
      <c r="G22" s="126">
        <v>1333</v>
      </c>
      <c r="H22" s="127">
        <v>100</v>
      </c>
      <c r="I22" s="128">
        <v>3475</v>
      </c>
      <c r="J22" s="129">
        <v>100</v>
      </c>
      <c r="K22" s="109"/>
      <c r="L22" s="130"/>
      <c r="M22" s="131"/>
      <c r="N22" s="131"/>
      <c r="O22" s="131"/>
    </row>
    <row r="23" spans="1:17" ht="12" customHeight="1">
      <c r="A23" s="100" t="s">
        <v>3</v>
      </c>
      <c r="B23" s="132" t="s">
        <v>63</v>
      </c>
      <c r="C23" s="133" t="s">
        <v>64</v>
      </c>
      <c r="D23" s="133"/>
      <c r="E23" s="103">
        <v>1</v>
      </c>
      <c r="F23" s="104" t="s">
        <v>54</v>
      </c>
      <c r="G23" s="105">
        <v>138</v>
      </c>
      <c r="H23" s="106">
        <v>10.258337553808071</v>
      </c>
      <c r="I23" s="107">
        <v>429</v>
      </c>
      <c r="J23" s="108">
        <v>11.832220961454009</v>
      </c>
      <c r="K23" s="109"/>
      <c r="L23" s="110"/>
      <c r="M23" s="111"/>
      <c r="N23" s="111"/>
      <c r="O23" s="111"/>
    </row>
    <row r="24" spans="1:17" ht="12" customHeight="1">
      <c r="A24" s="134"/>
      <c r="B24" s="101"/>
      <c r="C24" s="102"/>
      <c r="D24" s="102"/>
      <c r="E24" s="103">
        <v>2</v>
      </c>
      <c r="F24" s="104" t="s">
        <v>55</v>
      </c>
      <c r="G24" s="105">
        <v>465</v>
      </c>
      <c r="H24" s="106">
        <v>35.525278845877182</v>
      </c>
      <c r="I24" s="107">
        <v>1313</v>
      </c>
      <c r="J24" s="108">
        <v>37.995707131447659</v>
      </c>
      <c r="K24" s="109"/>
      <c r="L24" s="113"/>
      <c r="M24" s="114"/>
      <c r="N24" s="114"/>
      <c r="O24" s="114"/>
    </row>
    <row r="25" spans="1:17" ht="12" customHeight="1">
      <c r="A25" s="134"/>
      <c r="B25" s="101"/>
      <c r="C25" s="102"/>
      <c r="D25" s="102"/>
      <c r="E25" s="103">
        <v>3</v>
      </c>
      <c r="F25" s="104" t="s">
        <v>56</v>
      </c>
      <c r="G25" s="105">
        <v>452</v>
      </c>
      <c r="H25" s="106">
        <v>34.050185934675518</v>
      </c>
      <c r="I25" s="107">
        <v>1110</v>
      </c>
      <c r="J25" s="108">
        <v>31.91634021101062</v>
      </c>
      <c r="K25" s="109"/>
      <c r="L25" s="115">
        <v>2.6412424371214591</v>
      </c>
      <c r="M25" s="116">
        <v>2.5659558264173201</v>
      </c>
      <c r="N25" s="117" t="s">
        <v>114</v>
      </c>
      <c r="O25" s="118">
        <v>8.1880781771784344E-2</v>
      </c>
      <c r="Q25" s="76"/>
    </row>
    <row r="26" spans="1:17" ht="12" customHeight="1">
      <c r="A26" s="134"/>
      <c r="B26" s="101"/>
      <c r="C26" s="102"/>
      <c r="D26" s="102"/>
      <c r="E26" s="103">
        <v>4</v>
      </c>
      <c r="F26" s="104" t="s">
        <v>57</v>
      </c>
      <c r="G26" s="105">
        <v>275</v>
      </c>
      <c r="H26" s="106">
        <v>20.166197665639231</v>
      </c>
      <c r="I26" s="107">
        <v>625</v>
      </c>
      <c r="J26" s="108">
        <v>18.2557316960877</v>
      </c>
      <c r="K26" s="109"/>
      <c r="L26" s="119"/>
      <c r="M26" s="120" t="s">
        <v>18</v>
      </c>
      <c r="N26" s="121"/>
      <c r="O26" s="122"/>
    </row>
    <row r="27" spans="1:17" ht="12" customHeight="1">
      <c r="A27" s="134"/>
      <c r="B27" s="135"/>
      <c r="C27" s="136"/>
      <c r="D27" s="136"/>
      <c r="E27" s="137"/>
      <c r="F27" s="138" t="s">
        <v>58</v>
      </c>
      <c r="G27" s="126">
        <v>1330</v>
      </c>
      <c r="H27" s="127">
        <v>100</v>
      </c>
      <c r="I27" s="128">
        <v>3477</v>
      </c>
      <c r="J27" s="129">
        <v>100</v>
      </c>
      <c r="K27" s="109"/>
      <c r="L27" s="130"/>
      <c r="M27" s="131"/>
      <c r="N27" s="131"/>
      <c r="O27" s="131"/>
    </row>
    <row r="28" spans="1:17" ht="12" customHeight="1">
      <c r="A28" s="100" t="s">
        <v>4</v>
      </c>
      <c r="B28" s="132" t="s">
        <v>65</v>
      </c>
      <c r="C28" s="133" t="s">
        <v>66</v>
      </c>
      <c r="D28" s="133"/>
      <c r="E28" s="103">
        <v>1</v>
      </c>
      <c r="F28" s="104" t="s">
        <v>54</v>
      </c>
      <c r="G28" s="105">
        <v>63</v>
      </c>
      <c r="H28" s="106">
        <v>4.8111081458543419</v>
      </c>
      <c r="I28" s="107">
        <v>196</v>
      </c>
      <c r="J28" s="108">
        <v>5.3029036062086883</v>
      </c>
      <c r="K28" s="109"/>
      <c r="L28" s="110"/>
      <c r="M28" s="111"/>
      <c r="N28" s="111"/>
      <c r="O28" s="111"/>
    </row>
    <row r="29" spans="1:17" ht="12" customHeight="1">
      <c r="A29" s="134"/>
      <c r="B29" s="101"/>
      <c r="C29" s="102"/>
      <c r="D29" s="102"/>
      <c r="E29" s="103">
        <v>2</v>
      </c>
      <c r="F29" s="104" t="s">
        <v>55</v>
      </c>
      <c r="G29" s="105">
        <v>337</v>
      </c>
      <c r="H29" s="106">
        <v>25.861414385152049</v>
      </c>
      <c r="I29" s="107">
        <v>972</v>
      </c>
      <c r="J29" s="108">
        <v>27.838260186502112</v>
      </c>
      <c r="K29" s="109"/>
      <c r="L29" s="113"/>
      <c r="M29" s="114"/>
      <c r="N29" s="114"/>
      <c r="O29" s="114"/>
    </row>
    <row r="30" spans="1:17" ht="12" customHeight="1">
      <c r="A30" s="134"/>
      <c r="B30" s="101"/>
      <c r="C30" s="102"/>
      <c r="D30" s="102"/>
      <c r="E30" s="103">
        <v>3</v>
      </c>
      <c r="F30" s="104" t="s">
        <v>56</v>
      </c>
      <c r="G30" s="105">
        <v>549</v>
      </c>
      <c r="H30" s="106">
        <v>41.387196280305197</v>
      </c>
      <c r="I30" s="107">
        <v>1316</v>
      </c>
      <c r="J30" s="108">
        <v>38.251516744412498</v>
      </c>
      <c r="K30" s="109"/>
      <c r="L30" s="115">
        <v>2.924566505118277</v>
      </c>
      <c r="M30" s="116">
        <v>2.9016325206395721</v>
      </c>
      <c r="N30" s="117" t="s">
        <v>115</v>
      </c>
      <c r="O30" s="118">
        <v>2.637460543427108E-2</v>
      </c>
      <c r="Q30" s="76"/>
    </row>
    <row r="31" spans="1:17" ht="12" customHeight="1">
      <c r="A31" s="134"/>
      <c r="B31" s="101"/>
      <c r="C31" s="102"/>
      <c r="D31" s="102"/>
      <c r="E31" s="103">
        <v>4</v>
      </c>
      <c r="F31" s="104" t="s">
        <v>57</v>
      </c>
      <c r="G31" s="105">
        <v>380</v>
      </c>
      <c r="H31" s="106">
        <v>27.94028118868842</v>
      </c>
      <c r="I31" s="107">
        <v>992</v>
      </c>
      <c r="J31" s="108">
        <v>28.607319462876699</v>
      </c>
      <c r="K31" s="109"/>
      <c r="L31" s="119"/>
      <c r="M31" s="120" t="s">
        <v>115</v>
      </c>
      <c r="N31" s="121"/>
      <c r="O31" s="122"/>
    </row>
    <row r="32" spans="1:17" ht="12" customHeight="1">
      <c r="A32" s="134"/>
      <c r="B32" s="135"/>
      <c r="C32" s="136"/>
      <c r="D32" s="136"/>
      <c r="E32" s="137"/>
      <c r="F32" s="138" t="s">
        <v>58</v>
      </c>
      <c r="G32" s="126">
        <v>1329</v>
      </c>
      <c r="H32" s="127">
        <v>100</v>
      </c>
      <c r="I32" s="128">
        <v>3476</v>
      </c>
      <c r="J32" s="129">
        <v>100</v>
      </c>
      <c r="K32" s="109"/>
      <c r="L32" s="130"/>
      <c r="M32" s="131"/>
      <c r="N32" s="131"/>
      <c r="O32" s="131"/>
    </row>
    <row r="33" spans="1:17" ht="12" customHeight="1">
      <c r="A33" s="100" t="s">
        <v>5</v>
      </c>
      <c r="B33" s="132" t="s">
        <v>67</v>
      </c>
      <c r="C33" s="133" t="s">
        <v>68</v>
      </c>
      <c r="D33" s="133"/>
      <c r="E33" s="103">
        <v>1</v>
      </c>
      <c r="F33" s="104" t="s">
        <v>54</v>
      </c>
      <c r="G33" s="105">
        <v>59</v>
      </c>
      <c r="H33" s="106">
        <v>4.2347121463403834</v>
      </c>
      <c r="I33" s="107">
        <v>207</v>
      </c>
      <c r="J33" s="108">
        <v>5.4058147332761513</v>
      </c>
      <c r="K33" s="109"/>
      <c r="L33" s="110"/>
      <c r="M33" s="111"/>
      <c r="N33" s="111"/>
      <c r="O33" s="111"/>
    </row>
    <row r="34" spans="1:17" ht="12" customHeight="1">
      <c r="A34" s="134"/>
      <c r="B34" s="101"/>
      <c r="C34" s="102"/>
      <c r="D34" s="102"/>
      <c r="E34" s="103">
        <v>2</v>
      </c>
      <c r="F34" s="104" t="s">
        <v>55</v>
      </c>
      <c r="G34" s="105">
        <v>345</v>
      </c>
      <c r="H34" s="106">
        <v>26.133376106247201</v>
      </c>
      <c r="I34" s="107">
        <v>969</v>
      </c>
      <c r="J34" s="108">
        <v>27.897352767122641</v>
      </c>
      <c r="K34" s="109"/>
      <c r="L34" s="113"/>
      <c r="M34" s="114"/>
      <c r="N34" s="114"/>
      <c r="O34" s="114"/>
    </row>
    <row r="35" spans="1:17" ht="12" customHeight="1">
      <c r="A35" s="134"/>
      <c r="B35" s="101"/>
      <c r="C35" s="102"/>
      <c r="D35" s="102"/>
      <c r="E35" s="103">
        <v>3</v>
      </c>
      <c r="F35" s="104" t="s">
        <v>56</v>
      </c>
      <c r="G35" s="105">
        <v>557</v>
      </c>
      <c r="H35" s="106">
        <v>42.160109443953587</v>
      </c>
      <c r="I35" s="107">
        <v>1356</v>
      </c>
      <c r="J35" s="108">
        <v>39.327219119131342</v>
      </c>
      <c r="K35" s="109"/>
      <c r="L35" s="115">
        <v>2.9286900190453089</v>
      </c>
      <c r="M35" s="116">
        <v>2.8866063114679492</v>
      </c>
      <c r="N35" s="117" t="s">
        <v>115</v>
      </c>
      <c r="O35" s="118">
        <v>4.8865760434894552E-2</v>
      </c>
      <c r="Q35" s="76"/>
    </row>
    <row r="36" spans="1:17" ht="12" customHeight="1">
      <c r="A36" s="134"/>
      <c r="B36" s="101"/>
      <c r="C36" s="102"/>
      <c r="D36" s="102"/>
      <c r="E36" s="103">
        <v>4</v>
      </c>
      <c r="F36" s="104" t="s">
        <v>57</v>
      </c>
      <c r="G36" s="105">
        <v>368</v>
      </c>
      <c r="H36" s="106">
        <v>27.471802303458841</v>
      </c>
      <c r="I36" s="107">
        <v>945</v>
      </c>
      <c r="J36" s="108">
        <v>27.369613380469861</v>
      </c>
      <c r="K36" s="109"/>
      <c r="L36" s="119"/>
      <c r="M36" s="120" t="s">
        <v>115</v>
      </c>
      <c r="N36" s="121"/>
      <c r="O36" s="122"/>
    </row>
    <row r="37" spans="1:17" ht="12" customHeight="1">
      <c r="A37" s="134"/>
      <c r="B37" s="135"/>
      <c r="C37" s="136"/>
      <c r="D37" s="136"/>
      <c r="E37" s="137"/>
      <c r="F37" s="138" t="s">
        <v>58</v>
      </c>
      <c r="G37" s="126">
        <v>1329</v>
      </c>
      <c r="H37" s="127">
        <v>100</v>
      </c>
      <c r="I37" s="128">
        <v>3477</v>
      </c>
      <c r="J37" s="129">
        <v>99.999999999999986</v>
      </c>
      <c r="K37" s="109"/>
      <c r="L37" s="130"/>
      <c r="M37" s="131"/>
      <c r="N37" s="131"/>
      <c r="O37" s="131"/>
    </row>
    <row r="38" spans="1:17" ht="12" customHeight="1">
      <c r="A38" s="100" t="s">
        <v>6</v>
      </c>
      <c r="B38" s="132" t="s">
        <v>69</v>
      </c>
      <c r="C38" s="139" t="s">
        <v>70</v>
      </c>
      <c r="D38" s="139"/>
      <c r="E38" s="103">
        <v>1</v>
      </c>
      <c r="F38" s="104" t="s">
        <v>54</v>
      </c>
      <c r="G38" s="105">
        <v>41</v>
      </c>
      <c r="H38" s="106">
        <v>2.9307168156418979</v>
      </c>
      <c r="I38" s="107">
        <v>161</v>
      </c>
      <c r="J38" s="108">
        <v>4.1722979817493604</v>
      </c>
      <c r="K38" s="109"/>
      <c r="L38" s="110"/>
      <c r="M38" s="111"/>
      <c r="N38" s="111"/>
      <c r="O38" s="111"/>
    </row>
    <row r="39" spans="1:17" ht="12" customHeight="1">
      <c r="A39" s="134"/>
      <c r="B39" s="101"/>
      <c r="C39" s="140"/>
      <c r="D39" s="140"/>
      <c r="E39" s="103">
        <v>2</v>
      </c>
      <c r="F39" s="104" t="s">
        <v>55</v>
      </c>
      <c r="G39" s="105">
        <v>351</v>
      </c>
      <c r="H39" s="106">
        <v>26.46297013519035</v>
      </c>
      <c r="I39" s="107">
        <v>970</v>
      </c>
      <c r="J39" s="108">
        <v>27.972873740128449</v>
      </c>
      <c r="K39" s="109"/>
      <c r="L39" s="113"/>
      <c r="M39" s="114"/>
      <c r="N39" s="114"/>
      <c r="O39" s="114"/>
    </row>
    <row r="40" spans="1:17" ht="12" customHeight="1">
      <c r="A40" s="134"/>
      <c r="B40" s="101"/>
      <c r="C40" s="140"/>
      <c r="D40" s="140"/>
      <c r="E40" s="103">
        <v>3</v>
      </c>
      <c r="F40" s="104" t="s">
        <v>56</v>
      </c>
      <c r="G40" s="105">
        <v>558</v>
      </c>
      <c r="H40" s="106">
        <v>42.038842278503623</v>
      </c>
      <c r="I40" s="107">
        <v>1395</v>
      </c>
      <c r="J40" s="108">
        <v>40.44469252608215</v>
      </c>
      <c r="K40" s="109"/>
      <c r="L40" s="115">
        <v>2.962430670041901</v>
      </c>
      <c r="M40" s="116">
        <v>2.9109266604841291</v>
      </c>
      <c r="N40" s="117" t="s">
        <v>115</v>
      </c>
      <c r="O40" s="118">
        <v>6.1525881493761279E-2</v>
      </c>
      <c r="Q40" s="76"/>
    </row>
    <row r="41" spans="1:17" ht="12" customHeight="1">
      <c r="A41" s="134"/>
      <c r="B41" s="101"/>
      <c r="C41" s="140"/>
      <c r="D41" s="140"/>
      <c r="E41" s="103">
        <v>4</v>
      </c>
      <c r="F41" s="104" t="s">
        <v>57</v>
      </c>
      <c r="G41" s="105">
        <v>380</v>
      </c>
      <c r="H41" s="106">
        <v>28.567470770664151</v>
      </c>
      <c r="I41" s="107">
        <v>943</v>
      </c>
      <c r="J41" s="108">
        <v>27.410135752040059</v>
      </c>
      <c r="K41" s="109"/>
      <c r="L41" s="119"/>
      <c r="M41" s="120" t="s">
        <v>115</v>
      </c>
      <c r="N41" s="121"/>
      <c r="O41" s="122"/>
    </row>
    <row r="42" spans="1:17" ht="12" customHeight="1">
      <c r="A42" s="134"/>
      <c r="B42" s="135"/>
      <c r="C42" s="141"/>
      <c r="D42" s="141"/>
      <c r="E42" s="137"/>
      <c r="F42" s="138" t="s">
        <v>58</v>
      </c>
      <c r="G42" s="126">
        <v>1330</v>
      </c>
      <c r="H42" s="127">
        <v>100</v>
      </c>
      <c r="I42" s="128">
        <v>3469</v>
      </c>
      <c r="J42" s="129">
        <v>100</v>
      </c>
      <c r="K42" s="109"/>
      <c r="L42" s="130"/>
      <c r="M42" s="131"/>
      <c r="N42" s="131"/>
      <c r="O42" s="131"/>
    </row>
    <row r="43" spans="1:17" ht="12" customHeight="1">
      <c r="A43" s="100" t="s">
        <v>7</v>
      </c>
      <c r="B43" s="132" t="s">
        <v>71</v>
      </c>
      <c r="C43" s="139" t="s">
        <v>72</v>
      </c>
      <c r="D43" s="139"/>
      <c r="E43" s="103">
        <v>1</v>
      </c>
      <c r="F43" s="104" t="s">
        <v>54</v>
      </c>
      <c r="G43" s="105">
        <v>178</v>
      </c>
      <c r="H43" s="106">
        <v>13.10469805646162</v>
      </c>
      <c r="I43" s="107">
        <v>642</v>
      </c>
      <c r="J43" s="108">
        <v>17.6963068976487</v>
      </c>
      <c r="K43" s="109"/>
      <c r="L43" s="110"/>
      <c r="M43" s="111"/>
      <c r="N43" s="111"/>
      <c r="O43" s="111"/>
    </row>
    <row r="44" spans="1:17" ht="12" customHeight="1">
      <c r="A44" s="134"/>
      <c r="B44" s="101"/>
      <c r="C44" s="140"/>
      <c r="D44" s="140"/>
      <c r="E44" s="103">
        <v>2</v>
      </c>
      <c r="F44" s="104" t="s">
        <v>55</v>
      </c>
      <c r="G44" s="105">
        <v>537</v>
      </c>
      <c r="H44" s="106">
        <v>40.571455084803389</v>
      </c>
      <c r="I44" s="107">
        <v>1521</v>
      </c>
      <c r="J44" s="108">
        <v>44.827011035479728</v>
      </c>
      <c r="K44" s="109"/>
      <c r="L44" s="113"/>
      <c r="M44" s="114"/>
      <c r="N44" s="114"/>
      <c r="O44" s="114"/>
    </row>
    <row r="45" spans="1:17" ht="12" customHeight="1">
      <c r="A45" s="134"/>
      <c r="B45" s="101"/>
      <c r="C45" s="140"/>
      <c r="D45" s="140"/>
      <c r="E45" s="103">
        <v>3</v>
      </c>
      <c r="F45" s="104" t="s">
        <v>56</v>
      </c>
      <c r="G45" s="105">
        <v>412</v>
      </c>
      <c r="H45" s="106">
        <v>31.38843082161782</v>
      </c>
      <c r="I45" s="107">
        <v>886</v>
      </c>
      <c r="J45" s="108">
        <v>25.43524953227795</v>
      </c>
      <c r="K45" s="109"/>
      <c r="L45" s="115">
        <v>2.4815456483939049</v>
      </c>
      <c r="M45" s="116">
        <v>2.3182180770381651</v>
      </c>
      <c r="N45" s="117" t="s">
        <v>113</v>
      </c>
      <c r="O45" s="118">
        <v>0.18128322282564399</v>
      </c>
      <c r="Q45" s="76"/>
    </row>
    <row r="46" spans="1:17" ht="12" customHeight="1">
      <c r="A46" s="134"/>
      <c r="B46" s="101"/>
      <c r="C46" s="140"/>
      <c r="D46" s="140"/>
      <c r="E46" s="103">
        <v>4</v>
      </c>
      <c r="F46" s="104" t="s">
        <v>57</v>
      </c>
      <c r="G46" s="105">
        <v>197</v>
      </c>
      <c r="H46" s="106">
        <v>14.93541603711717</v>
      </c>
      <c r="I46" s="107">
        <v>419</v>
      </c>
      <c r="J46" s="108">
        <v>12.04143253459362</v>
      </c>
      <c r="K46" s="109"/>
      <c r="L46" s="119"/>
      <c r="M46" s="120" t="s">
        <v>18</v>
      </c>
      <c r="N46" s="121"/>
      <c r="O46" s="122"/>
    </row>
    <row r="47" spans="1:17" ht="12" customHeight="1">
      <c r="A47" s="134"/>
      <c r="B47" s="135"/>
      <c r="C47" s="141"/>
      <c r="D47" s="141"/>
      <c r="E47" s="137"/>
      <c r="F47" s="138" t="s">
        <v>58</v>
      </c>
      <c r="G47" s="126">
        <v>1324</v>
      </c>
      <c r="H47" s="127">
        <v>100</v>
      </c>
      <c r="I47" s="128">
        <v>3468</v>
      </c>
      <c r="J47" s="129">
        <v>100</v>
      </c>
      <c r="K47" s="109"/>
      <c r="L47" s="130"/>
      <c r="M47" s="131"/>
      <c r="N47" s="131"/>
      <c r="O47" s="131"/>
    </row>
    <row r="48" spans="1:17" ht="12" customHeight="1">
      <c r="A48" s="100" t="s">
        <v>8</v>
      </c>
      <c r="B48" s="132" t="s">
        <v>73</v>
      </c>
      <c r="C48" s="133" t="s">
        <v>74</v>
      </c>
      <c r="D48" s="133"/>
      <c r="E48" s="144">
        <v>1</v>
      </c>
      <c r="F48" s="145" t="s">
        <v>54</v>
      </c>
      <c r="G48" s="149">
        <v>75</v>
      </c>
      <c r="H48" s="150">
        <v>5.4686125822304881</v>
      </c>
      <c r="I48" s="151">
        <v>270</v>
      </c>
      <c r="J48" s="152">
        <v>7.1158073990439288</v>
      </c>
      <c r="K48" s="109"/>
      <c r="L48" s="110"/>
      <c r="M48" s="111"/>
      <c r="N48" s="111"/>
      <c r="O48" s="111"/>
    </row>
    <row r="49" spans="1:17" ht="12" customHeight="1">
      <c r="A49" s="134"/>
      <c r="B49" s="101"/>
      <c r="C49" s="102"/>
      <c r="D49" s="102"/>
      <c r="E49" s="103">
        <v>2</v>
      </c>
      <c r="F49" s="104" t="s">
        <v>55</v>
      </c>
      <c r="G49" s="105">
        <v>437</v>
      </c>
      <c r="H49" s="106">
        <v>32.963731001509707</v>
      </c>
      <c r="I49" s="107">
        <v>1271</v>
      </c>
      <c r="J49" s="108">
        <v>37.053961810091387</v>
      </c>
      <c r="K49" s="109"/>
      <c r="L49" s="113"/>
      <c r="M49" s="114"/>
      <c r="N49" s="114"/>
      <c r="O49" s="114"/>
    </row>
    <row r="50" spans="1:17" ht="12" customHeight="1">
      <c r="A50" s="134"/>
      <c r="B50" s="101"/>
      <c r="C50" s="102"/>
      <c r="D50" s="102"/>
      <c r="E50" s="103">
        <v>3</v>
      </c>
      <c r="F50" s="104" t="s">
        <v>56</v>
      </c>
      <c r="G50" s="105">
        <v>539</v>
      </c>
      <c r="H50" s="106">
        <v>40.998537437455347</v>
      </c>
      <c r="I50" s="107">
        <v>1259</v>
      </c>
      <c r="J50" s="108">
        <v>36.656932044248947</v>
      </c>
      <c r="K50" s="109"/>
      <c r="L50" s="115">
        <v>2.766681628128338</v>
      </c>
      <c r="M50" s="116">
        <v>2.678877221384365</v>
      </c>
      <c r="N50" s="117" t="s">
        <v>112</v>
      </c>
      <c r="O50" s="118">
        <v>0.1025951638962542</v>
      </c>
      <c r="Q50" s="76"/>
    </row>
    <row r="51" spans="1:17" ht="12" customHeight="1">
      <c r="A51" s="134"/>
      <c r="B51" s="101"/>
      <c r="C51" s="102"/>
      <c r="D51" s="102"/>
      <c r="E51" s="103">
        <v>4</v>
      </c>
      <c r="F51" s="104" t="s">
        <v>57</v>
      </c>
      <c r="G51" s="105">
        <v>273</v>
      </c>
      <c r="H51" s="106">
        <v>20.56911897880445</v>
      </c>
      <c r="I51" s="107">
        <v>664</v>
      </c>
      <c r="J51" s="108">
        <v>19.173298746615721</v>
      </c>
      <c r="K51" s="109"/>
      <c r="L51" s="119"/>
      <c r="M51" s="120" t="s">
        <v>18</v>
      </c>
      <c r="N51" s="121"/>
      <c r="O51" s="122"/>
    </row>
    <row r="52" spans="1:17" ht="12" customHeight="1">
      <c r="A52" s="142"/>
      <c r="B52" s="135"/>
      <c r="C52" s="136"/>
      <c r="D52" s="136"/>
      <c r="E52" s="137"/>
      <c r="F52" s="138" t="s">
        <v>58</v>
      </c>
      <c r="G52" s="126">
        <v>1324</v>
      </c>
      <c r="H52" s="127">
        <v>100</v>
      </c>
      <c r="I52" s="128">
        <v>3464</v>
      </c>
      <c r="J52" s="129">
        <v>100</v>
      </c>
      <c r="K52" s="109"/>
      <c r="L52" s="130"/>
      <c r="M52" s="131"/>
      <c r="N52" s="131"/>
      <c r="O52" s="131"/>
    </row>
    <row r="53" spans="1:17" ht="12" customHeight="1">
      <c r="A53" s="100" t="s">
        <v>25</v>
      </c>
      <c r="B53" s="132" t="s">
        <v>75</v>
      </c>
      <c r="C53" s="133" t="s">
        <v>76</v>
      </c>
      <c r="D53" s="133"/>
      <c r="E53" s="103">
        <v>1</v>
      </c>
      <c r="F53" s="104" t="s">
        <v>54</v>
      </c>
      <c r="G53" s="105">
        <v>32</v>
      </c>
      <c r="H53" s="106">
        <v>2.346350783520871</v>
      </c>
      <c r="I53" s="107">
        <v>114</v>
      </c>
      <c r="J53" s="108">
        <v>2.815079013588655</v>
      </c>
      <c r="K53" s="109"/>
      <c r="L53" s="110"/>
      <c r="M53" s="111"/>
      <c r="N53" s="111"/>
      <c r="O53" s="111"/>
    </row>
    <row r="54" spans="1:17" ht="12" customHeight="1">
      <c r="A54" s="134"/>
      <c r="B54" s="101"/>
      <c r="C54" s="102"/>
      <c r="D54" s="102"/>
      <c r="E54" s="103">
        <v>2</v>
      </c>
      <c r="F54" s="104" t="s">
        <v>55</v>
      </c>
      <c r="G54" s="105">
        <v>247</v>
      </c>
      <c r="H54" s="106">
        <v>19.118353730162671</v>
      </c>
      <c r="I54" s="107">
        <v>724</v>
      </c>
      <c r="J54" s="108">
        <v>20.22710907838103</v>
      </c>
      <c r="K54" s="109"/>
      <c r="L54" s="113"/>
      <c r="M54" s="114"/>
      <c r="N54" s="114"/>
      <c r="O54" s="114"/>
    </row>
    <row r="55" spans="1:17" ht="12" customHeight="1">
      <c r="A55" s="134"/>
      <c r="B55" s="101"/>
      <c r="C55" s="102"/>
      <c r="D55" s="102"/>
      <c r="E55" s="103">
        <v>3</v>
      </c>
      <c r="F55" s="104" t="s">
        <v>56</v>
      </c>
      <c r="G55" s="105">
        <v>506</v>
      </c>
      <c r="H55" s="106">
        <v>38.203458077125482</v>
      </c>
      <c r="I55" s="107">
        <v>1223</v>
      </c>
      <c r="J55" s="108">
        <v>36.106975702886288</v>
      </c>
      <c r="K55" s="109"/>
      <c r="L55" s="115">
        <v>3.165207821119866</v>
      </c>
      <c r="M55" s="116">
        <v>3.1499356909958571</v>
      </c>
      <c r="N55" s="117" t="s">
        <v>115</v>
      </c>
      <c r="O55" s="118">
        <v>1.8376032979317961E-2</v>
      </c>
      <c r="Q55" s="76"/>
    </row>
    <row r="56" spans="1:17" ht="12" customHeight="1">
      <c r="A56" s="134"/>
      <c r="B56" s="101"/>
      <c r="C56" s="102"/>
      <c r="D56" s="102"/>
      <c r="E56" s="103">
        <v>4</v>
      </c>
      <c r="F56" s="104" t="s">
        <v>57</v>
      </c>
      <c r="G56" s="105">
        <v>539</v>
      </c>
      <c r="H56" s="106">
        <v>40.331837409190982</v>
      </c>
      <c r="I56" s="107">
        <v>1413</v>
      </c>
      <c r="J56" s="108">
        <v>40.850836205144027</v>
      </c>
      <c r="K56" s="109"/>
      <c r="L56" s="119"/>
      <c r="M56" s="120" t="s">
        <v>115</v>
      </c>
      <c r="N56" s="121"/>
      <c r="O56" s="122"/>
    </row>
    <row r="57" spans="1:17" ht="12" customHeight="1">
      <c r="A57" s="134"/>
      <c r="B57" s="135"/>
      <c r="C57" s="136"/>
      <c r="D57" s="136"/>
      <c r="E57" s="137"/>
      <c r="F57" s="138" t="s">
        <v>58</v>
      </c>
      <c r="G57" s="126">
        <v>1324</v>
      </c>
      <c r="H57" s="127">
        <v>100</v>
      </c>
      <c r="I57" s="128">
        <v>3474</v>
      </c>
      <c r="J57" s="129">
        <v>100</v>
      </c>
      <c r="K57" s="109"/>
      <c r="L57" s="130"/>
      <c r="M57" s="131"/>
      <c r="N57" s="131"/>
      <c r="O57" s="131"/>
    </row>
    <row r="58" spans="1:17" ht="12" customHeight="1">
      <c r="A58" s="100" t="s">
        <v>26</v>
      </c>
      <c r="B58" s="132" t="s">
        <v>77</v>
      </c>
      <c r="C58" s="133" t="s">
        <v>78</v>
      </c>
      <c r="D58" s="133"/>
      <c r="E58" s="144">
        <v>1</v>
      </c>
      <c r="F58" s="145" t="s">
        <v>54</v>
      </c>
      <c r="G58" s="149">
        <v>36</v>
      </c>
      <c r="H58" s="150">
        <v>2.6400797524792341</v>
      </c>
      <c r="I58" s="151">
        <v>127</v>
      </c>
      <c r="J58" s="152">
        <v>3.329599529358755</v>
      </c>
      <c r="K58" s="109"/>
      <c r="L58" s="110"/>
      <c r="M58" s="111"/>
      <c r="N58" s="111"/>
      <c r="O58" s="111"/>
    </row>
    <row r="59" spans="1:17" ht="12" customHeight="1">
      <c r="A59" s="134"/>
      <c r="B59" s="101"/>
      <c r="C59" s="102"/>
      <c r="D59" s="102"/>
      <c r="E59" s="103">
        <v>2</v>
      </c>
      <c r="F59" s="104" t="s">
        <v>55</v>
      </c>
      <c r="G59" s="105">
        <v>281</v>
      </c>
      <c r="H59" s="106">
        <v>21.346950370997789</v>
      </c>
      <c r="I59" s="107">
        <v>771</v>
      </c>
      <c r="J59" s="108">
        <v>21.895147051935471</v>
      </c>
      <c r="K59" s="109"/>
      <c r="L59" s="113"/>
      <c r="M59" s="114"/>
      <c r="N59" s="114"/>
      <c r="O59" s="114"/>
    </row>
    <row r="60" spans="1:17" ht="12" customHeight="1">
      <c r="A60" s="134"/>
      <c r="B60" s="101"/>
      <c r="C60" s="102"/>
      <c r="D60" s="102"/>
      <c r="E60" s="103">
        <v>3</v>
      </c>
      <c r="F60" s="104" t="s">
        <v>56</v>
      </c>
      <c r="G60" s="105">
        <v>515</v>
      </c>
      <c r="H60" s="106">
        <v>39.078295308819762</v>
      </c>
      <c r="I60" s="107">
        <v>1241</v>
      </c>
      <c r="J60" s="108">
        <v>36.946943305716118</v>
      </c>
      <c r="K60" s="109"/>
      <c r="L60" s="115">
        <v>3.1030756469174698</v>
      </c>
      <c r="M60" s="116">
        <v>3.0927396400233671</v>
      </c>
      <c r="N60" s="117" t="s">
        <v>115</v>
      </c>
      <c r="O60" s="118">
        <v>1.2262254489402191E-2</v>
      </c>
      <c r="Q60" s="76"/>
    </row>
    <row r="61" spans="1:17" ht="12" customHeight="1">
      <c r="A61" s="134"/>
      <c r="B61" s="101"/>
      <c r="C61" s="102"/>
      <c r="D61" s="102"/>
      <c r="E61" s="103">
        <v>4</v>
      </c>
      <c r="F61" s="104" t="s">
        <v>57</v>
      </c>
      <c r="G61" s="105">
        <v>494</v>
      </c>
      <c r="H61" s="106">
        <v>36.934674567703219</v>
      </c>
      <c r="I61" s="107">
        <v>1328</v>
      </c>
      <c r="J61" s="108">
        <v>37.828310112989662</v>
      </c>
      <c r="K61" s="109"/>
      <c r="L61" s="119"/>
      <c r="M61" s="120" t="s">
        <v>115</v>
      </c>
      <c r="N61" s="121"/>
      <c r="O61" s="122"/>
    </row>
    <row r="62" spans="1:17" ht="12" customHeight="1">
      <c r="A62" s="134"/>
      <c r="B62" s="135"/>
      <c r="C62" s="136"/>
      <c r="D62" s="136"/>
      <c r="E62" s="137"/>
      <c r="F62" s="138" t="s">
        <v>58</v>
      </c>
      <c r="G62" s="126">
        <v>1326</v>
      </c>
      <c r="H62" s="127">
        <v>100</v>
      </c>
      <c r="I62" s="128">
        <v>3467</v>
      </c>
      <c r="J62" s="129">
        <v>100</v>
      </c>
      <c r="K62" s="109"/>
      <c r="L62" s="130"/>
      <c r="M62" s="131"/>
      <c r="N62" s="131"/>
      <c r="O62" s="131"/>
    </row>
    <row r="63" spans="1:17" ht="12" customHeight="1">
      <c r="A63" s="100" t="s">
        <v>79</v>
      </c>
      <c r="B63" s="132" t="s">
        <v>80</v>
      </c>
      <c r="C63" s="133" t="s">
        <v>81</v>
      </c>
      <c r="D63" s="133"/>
      <c r="E63" s="103">
        <v>1</v>
      </c>
      <c r="F63" s="104" t="s">
        <v>54</v>
      </c>
      <c r="G63" s="105">
        <v>89</v>
      </c>
      <c r="H63" s="106">
        <v>6.7388151687953286</v>
      </c>
      <c r="I63" s="107">
        <v>349</v>
      </c>
      <c r="J63" s="108">
        <v>10.118746722577489</v>
      </c>
      <c r="K63" s="109"/>
      <c r="L63" s="110"/>
      <c r="M63" s="111"/>
      <c r="N63" s="111"/>
      <c r="O63" s="111"/>
    </row>
    <row r="64" spans="1:17" ht="12" customHeight="1">
      <c r="A64" s="134"/>
      <c r="B64" s="101"/>
      <c r="C64" s="102"/>
      <c r="D64" s="102"/>
      <c r="E64" s="103">
        <v>2</v>
      </c>
      <c r="F64" s="104" t="s">
        <v>55</v>
      </c>
      <c r="G64" s="105">
        <v>399</v>
      </c>
      <c r="H64" s="106">
        <v>30.696470716433119</v>
      </c>
      <c r="I64" s="107">
        <v>1074</v>
      </c>
      <c r="J64" s="108">
        <v>32.026039414478753</v>
      </c>
      <c r="K64" s="109"/>
      <c r="L64" s="113"/>
      <c r="M64" s="114"/>
      <c r="N64" s="114"/>
      <c r="O64" s="114"/>
    </row>
    <row r="65" spans="1:17" ht="12" customHeight="1">
      <c r="A65" s="134"/>
      <c r="B65" s="101"/>
      <c r="C65" s="102"/>
      <c r="D65" s="102"/>
      <c r="E65" s="103">
        <v>3</v>
      </c>
      <c r="F65" s="104" t="s">
        <v>56</v>
      </c>
      <c r="G65" s="105">
        <v>496</v>
      </c>
      <c r="H65" s="106">
        <v>37.416383281668082</v>
      </c>
      <c r="I65" s="107">
        <v>1174</v>
      </c>
      <c r="J65" s="108">
        <v>33.331737398275941</v>
      </c>
      <c r="K65" s="109"/>
      <c r="L65" s="115">
        <v>2.8097422977907969</v>
      </c>
      <c r="M65" s="116">
        <v>2.7225994360503409</v>
      </c>
      <c r="N65" s="117" t="s">
        <v>112</v>
      </c>
      <c r="O65" s="118">
        <v>9.3590356327913987E-2</v>
      </c>
      <c r="Q65" s="76"/>
    </row>
    <row r="66" spans="1:17" ht="12" customHeight="1">
      <c r="A66" s="134"/>
      <c r="B66" s="101"/>
      <c r="C66" s="102"/>
      <c r="D66" s="102"/>
      <c r="E66" s="103">
        <v>4</v>
      </c>
      <c r="F66" s="104" t="s">
        <v>57</v>
      </c>
      <c r="G66" s="105">
        <v>340</v>
      </c>
      <c r="H66" s="106">
        <v>25.148330833103479</v>
      </c>
      <c r="I66" s="107">
        <v>875</v>
      </c>
      <c r="J66" s="108">
        <v>24.523476464667819</v>
      </c>
      <c r="K66" s="109"/>
      <c r="L66" s="119"/>
      <c r="M66" s="120" t="s">
        <v>18</v>
      </c>
      <c r="N66" s="121"/>
      <c r="O66" s="122"/>
    </row>
    <row r="67" spans="1:17" ht="12" customHeight="1">
      <c r="A67" s="134"/>
      <c r="B67" s="135"/>
      <c r="C67" s="136"/>
      <c r="D67" s="136"/>
      <c r="E67" s="137"/>
      <c r="F67" s="138" t="s">
        <v>58</v>
      </c>
      <c r="G67" s="126">
        <v>1324</v>
      </c>
      <c r="H67" s="127">
        <v>100</v>
      </c>
      <c r="I67" s="128">
        <v>3472</v>
      </c>
      <c r="J67" s="129">
        <v>100</v>
      </c>
      <c r="K67" s="109"/>
      <c r="L67" s="130"/>
      <c r="M67" s="131"/>
      <c r="N67" s="131"/>
      <c r="O67" s="131"/>
    </row>
    <row r="68" spans="1:17" ht="12" customHeight="1">
      <c r="A68" s="100" t="s">
        <v>82</v>
      </c>
      <c r="B68" s="132" t="s">
        <v>83</v>
      </c>
      <c r="C68" s="133" t="s">
        <v>84</v>
      </c>
      <c r="D68" s="133"/>
      <c r="E68" s="144">
        <v>1</v>
      </c>
      <c r="F68" s="145" t="s">
        <v>54</v>
      </c>
      <c r="G68" s="149">
        <v>87</v>
      </c>
      <c r="H68" s="150">
        <v>7.1179346513295219</v>
      </c>
      <c r="I68" s="151">
        <v>296</v>
      </c>
      <c r="J68" s="152">
        <v>9.0229984012231537</v>
      </c>
      <c r="K68" s="109"/>
      <c r="L68" s="110"/>
      <c r="M68" s="111"/>
      <c r="N68" s="111"/>
      <c r="O68" s="111"/>
    </row>
    <row r="69" spans="1:17" ht="12" customHeight="1">
      <c r="A69" s="134"/>
      <c r="B69" s="101"/>
      <c r="C69" s="102"/>
      <c r="D69" s="102"/>
      <c r="E69" s="103">
        <v>2</v>
      </c>
      <c r="F69" s="104" t="s">
        <v>55</v>
      </c>
      <c r="G69" s="105">
        <v>303</v>
      </c>
      <c r="H69" s="106">
        <v>23.747002654817909</v>
      </c>
      <c r="I69" s="107">
        <v>742</v>
      </c>
      <c r="J69" s="108">
        <v>22.189080220246961</v>
      </c>
      <c r="K69" s="109"/>
      <c r="L69" s="113"/>
      <c r="M69" s="114"/>
      <c r="N69" s="114"/>
      <c r="O69" s="114"/>
    </row>
    <row r="70" spans="1:17" ht="12" customHeight="1">
      <c r="A70" s="134"/>
      <c r="B70" s="101"/>
      <c r="C70" s="102"/>
      <c r="D70" s="102"/>
      <c r="E70" s="103">
        <v>3</v>
      </c>
      <c r="F70" s="104" t="s">
        <v>56</v>
      </c>
      <c r="G70" s="105">
        <v>330</v>
      </c>
      <c r="H70" s="106">
        <v>25.192655368237851</v>
      </c>
      <c r="I70" s="107">
        <v>790</v>
      </c>
      <c r="J70" s="108">
        <v>22.179508354615461</v>
      </c>
      <c r="K70" s="109"/>
      <c r="L70" s="115">
        <v>3.0595953536813778</v>
      </c>
      <c r="M70" s="116">
        <v>3.0637333600122112</v>
      </c>
      <c r="N70" s="117" t="s">
        <v>115</v>
      </c>
      <c r="O70" s="118">
        <v>-4.0923084837285011E-3</v>
      </c>
      <c r="Q70" s="76"/>
    </row>
    <row r="71" spans="1:17" ht="12" customHeight="1">
      <c r="A71" s="134"/>
      <c r="B71" s="101"/>
      <c r="C71" s="102"/>
      <c r="D71" s="102"/>
      <c r="E71" s="103">
        <v>4</v>
      </c>
      <c r="F71" s="104" t="s">
        <v>57</v>
      </c>
      <c r="G71" s="105">
        <v>603</v>
      </c>
      <c r="H71" s="106">
        <v>43.942407325614717</v>
      </c>
      <c r="I71" s="107">
        <v>1648</v>
      </c>
      <c r="J71" s="108">
        <v>46.608413023914423</v>
      </c>
      <c r="K71" s="109"/>
      <c r="L71" s="119"/>
      <c r="M71" s="120" t="s">
        <v>115</v>
      </c>
      <c r="N71" s="121"/>
      <c r="O71" s="122"/>
    </row>
    <row r="72" spans="1:17" ht="12" customHeight="1">
      <c r="A72" s="134"/>
      <c r="B72" s="135"/>
      <c r="C72" s="136"/>
      <c r="D72" s="136"/>
      <c r="E72" s="137"/>
      <c r="F72" s="138" t="s">
        <v>58</v>
      </c>
      <c r="G72" s="126">
        <v>1323</v>
      </c>
      <c r="H72" s="127">
        <v>100</v>
      </c>
      <c r="I72" s="128">
        <v>3476</v>
      </c>
      <c r="J72" s="129">
        <v>100</v>
      </c>
      <c r="K72" s="109"/>
      <c r="L72" s="130"/>
      <c r="M72" s="131"/>
      <c r="N72" s="131"/>
      <c r="O72" s="131"/>
    </row>
    <row r="73" spans="1:17" ht="12" customHeight="1">
      <c r="A73" s="100" t="s">
        <v>85</v>
      </c>
      <c r="B73" s="101" t="s">
        <v>86</v>
      </c>
      <c r="C73" s="102" t="s">
        <v>87</v>
      </c>
      <c r="D73" s="102"/>
      <c r="E73" s="103">
        <v>1</v>
      </c>
      <c r="F73" s="104" t="s">
        <v>54</v>
      </c>
      <c r="G73" s="105">
        <v>13</v>
      </c>
      <c r="H73" s="106">
        <v>1.064859775923652</v>
      </c>
      <c r="I73" s="107">
        <v>58</v>
      </c>
      <c r="J73" s="108">
        <v>1.5300069110043359</v>
      </c>
      <c r="K73" s="109"/>
      <c r="L73" s="110"/>
      <c r="M73" s="111"/>
      <c r="N73" s="111"/>
      <c r="O73" s="111"/>
    </row>
    <row r="74" spans="1:17" ht="12" customHeight="1">
      <c r="A74" s="134"/>
      <c r="B74" s="101"/>
      <c r="C74" s="102"/>
      <c r="D74" s="102"/>
      <c r="E74" s="103">
        <v>2</v>
      </c>
      <c r="F74" s="104" t="s">
        <v>55</v>
      </c>
      <c r="G74" s="105">
        <v>175</v>
      </c>
      <c r="H74" s="106">
        <v>13.60868883064504</v>
      </c>
      <c r="I74" s="107">
        <v>389</v>
      </c>
      <c r="J74" s="108">
        <v>11.649780654547071</v>
      </c>
      <c r="K74" s="109"/>
      <c r="L74" s="113"/>
      <c r="M74" s="114"/>
      <c r="N74" s="114"/>
      <c r="O74" s="114"/>
    </row>
    <row r="75" spans="1:17" ht="12" customHeight="1">
      <c r="A75" s="134"/>
      <c r="B75" s="101"/>
      <c r="C75" s="102"/>
      <c r="D75" s="102"/>
      <c r="E75" s="103">
        <v>3</v>
      </c>
      <c r="F75" s="104" t="s">
        <v>56</v>
      </c>
      <c r="G75" s="105">
        <v>414</v>
      </c>
      <c r="H75" s="106">
        <v>31.89205063392798</v>
      </c>
      <c r="I75" s="107">
        <v>1065</v>
      </c>
      <c r="J75" s="108">
        <v>30.436804835623061</v>
      </c>
      <c r="K75" s="109"/>
      <c r="L75" s="115">
        <v>3.37695992377011</v>
      </c>
      <c r="M75" s="116">
        <v>3.4167361312226978</v>
      </c>
      <c r="N75" s="117" t="s">
        <v>115</v>
      </c>
      <c r="O75" s="118">
        <v>-5.2735629656317701E-2</v>
      </c>
      <c r="Q75" s="76"/>
    </row>
    <row r="76" spans="1:17" ht="12" customHeight="1">
      <c r="A76" s="134"/>
      <c r="B76" s="101"/>
      <c r="C76" s="102"/>
      <c r="D76" s="102"/>
      <c r="E76" s="103">
        <v>4</v>
      </c>
      <c r="F76" s="104" t="s">
        <v>57</v>
      </c>
      <c r="G76" s="105">
        <v>720</v>
      </c>
      <c r="H76" s="106">
        <v>53.434400759503333</v>
      </c>
      <c r="I76" s="107">
        <v>1955</v>
      </c>
      <c r="J76" s="108">
        <v>56.383407598825528</v>
      </c>
      <c r="K76" s="109"/>
      <c r="L76" s="119"/>
      <c r="M76" s="120" t="s">
        <v>115</v>
      </c>
      <c r="N76" s="121"/>
      <c r="O76" s="122"/>
    </row>
    <row r="77" spans="1:17" ht="12" customHeight="1">
      <c r="A77" s="134"/>
      <c r="B77" s="135"/>
      <c r="C77" s="136"/>
      <c r="D77" s="136"/>
      <c r="E77" s="137"/>
      <c r="F77" s="138" t="s">
        <v>58</v>
      </c>
      <c r="G77" s="126">
        <v>1322</v>
      </c>
      <c r="H77" s="127">
        <v>100</v>
      </c>
      <c r="I77" s="128">
        <v>3467</v>
      </c>
      <c r="J77" s="129">
        <v>100</v>
      </c>
      <c r="K77" s="109"/>
      <c r="L77" s="130"/>
      <c r="M77" s="131"/>
      <c r="N77" s="131"/>
      <c r="O77" s="131"/>
    </row>
    <row r="78" spans="1:17" ht="12" customHeight="1">
      <c r="A78" s="100" t="s">
        <v>88</v>
      </c>
      <c r="B78" s="143" t="s">
        <v>89</v>
      </c>
      <c r="C78" s="133" t="s">
        <v>90</v>
      </c>
      <c r="D78" s="133"/>
      <c r="E78" s="144">
        <v>1</v>
      </c>
      <c r="F78" s="145" t="s">
        <v>54</v>
      </c>
      <c r="G78" s="149">
        <v>60</v>
      </c>
      <c r="H78" s="150">
        <v>4.4359135872376454</v>
      </c>
      <c r="I78" s="151">
        <v>228</v>
      </c>
      <c r="J78" s="152">
        <v>7.0110365743408671</v>
      </c>
      <c r="K78" s="109"/>
      <c r="L78" s="110"/>
      <c r="M78" s="111"/>
      <c r="N78" s="111"/>
      <c r="O78" s="111"/>
    </row>
    <row r="79" spans="1:17" ht="12" customHeight="1">
      <c r="A79" s="134"/>
      <c r="B79" s="101"/>
      <c r="C79" s="102"/>
      <c r="D79" s="102"/>
      <c r="E79" s="103">
        <v>2</v>
      </c>
      <c r="F79" s="104" t="s">
        <v>55</v>
      </c>
      <c r="G79" s="105">
        <v>344</v>
      </c>
      <c r="H79" s="106">
        <v>26.171149483666628</v>
      </c>
      <c r="I79" s="107">
        <v>933</v>
      </c>
      <c r="J79" s="108">
        <v>28.59782482726974</v>
      </c>
      <c r="K79" s="109"/>
      <c r="L79" s="113"/>
      <c r="M79" s="114"/>
      <c r="N79" s="114"/>
      <c r="O79" s="114"/>
    </row>
    <row r="80" spans="1:17" ht="12" customHeight="1">
      <c r="A80" s="134"/>
      <c r="B80" s="101"/>
      <c r="C80" s="102"/>
      <c r="D80" s="102"/>
      <c r="E80" s="103">
        <v>3</v>
      </c>
      <c r="F80" s="104" t="s">
        <v>56</v>
      </c>
      <c r="G80" s="105">
        <v>384</v>
      </c>
      <c r="H80" s="106">
        <v>29.371991032758888</v>
      </c>
      <c r="I80" s="107">
        <v>919</v>
      </c>
      <c r="J80" s="108">
        <v>25.936175952007261</v>
      </c>
      <c r="K80" s="109"/>
      <c r="L80" s="115">
        <v>3.0497796923819491</v>
      </c>
      <c r="M80" s="116">
        <v>2.9583506467043059</v>
      </c>
      <c r="N80" s="117" t="s">
        <v>112</v>
      </c>
      <c r="O80" s="118">
        <v>9.5319449248192425E-2</v>
      </c>
      <c r="Q80" s="76"/>
    </row>
    <row r="81" spans="1:17" ht="12" customHeight="1">
      <c r="A81" s="134"/>
      <c r="B81" s="101"/>
      <c r="C81" s="102"/>
      <c r="D81" s="102"/>
      <c r="E81" s="103">
        <v>4</v>
      </c>
      <c r="F81" s="104" t="s">
        <v>57</v>
      </c>
      <c r="G81" s="105">
        <v>536</v>
      </c>
      <c r="H81" s="106">
        <v>40.020945896336833</v>
      </c>
      <c r="I81" s="107">
        <v>1389</v>
      </c>
      <c r="J81" s="108">
        <v>38.454962646382121</v>
      </c>
      <c r="K81" s="109"/>
      <c r="L81" s="119"/>
      <c r="M81" s="120" t="s">
        <v>18</v>
      </c>
      <c r="N81" s="121"/>
      <c r="O81" s="122"/>
    </row>
    <row r="82" spans="1:17" ht="12" customHeight="1">
      <c r="A82" s="134"/>
      <c r="B82" s="135"/>
      <c r="C82" s="136"/>
      <c r="D82" s="136"/>
      <c r="E82" s="137"/>
      <c r="F82" s="138" t="s">
        <v>58</v>
      </c>
      <c r="G82" s="126">
        <v>1324</v>
      </c>
      <c r="H82" s="127">
        <v>99.999999999999986</v>
      </c>
      <c r="I82" s="128">
        <v>3469</v>
      </c>
      <c r="J82" s="129">
        <v>99.999999999999986</v>
      </c>
      <c r="K82" s="109"/>
      <c r="L82" s="130"/>
      <c r="M82" s="131"/>
      <c r="N82" s="131"/>
      <c r="O82" s="131"/>
    </row>
    <row r="83" spans="1:17" ht="12" customHeight="1">
      <c r="A83" s="100" t="s">
        <v>91</v>
      </c>
      <c r="B83" s="143" t="s">
        <v>92</v>
      </c>
      <c r="C83" s="133" t="s">
        <v>93</v>
      </c>
      <c r="D83" s="133"/>
      <c r="E83" s="103">
        <v>1</v>
      </c>
      <c r="F83" s="104" t="s">
        <v>54</v>
      </c>
      <c r="G83" s="105">
        <v>51</v>
      </c>
      <c r="H83" s="106">
        <v>4.0570932454167909</v>
      </c>
      <c r="I83" s="107">
        <v>154</v>
      </c>
      <c r="J83" s="108">
        <v>4.2392885959331874</v>
      </c>
      <c r="K83" s="109"/>
      <c r="L83" s="110"/>
      <c r="M83" s="111"/>
      <c r="N83" s="111"/>
      <c r="O83" s="111"/>
    </row>
    <row r="84" spans="1:17" ht="12" customHeight="1">
      <c r="A84" s="134"/>
      <c r="B84" s="101"/>
      <c r="C84" s="102"/>
      <c r="D84" s="102"/>
      <c r="E84" s="103">
        <v>2</v>
      </c>
      <c r="F84" s="104" t="s">
        <v>55</v>
      </c>
      <c r="G84" s="105">
        <v>326</v>
      </c>
      <c r="H84" s="106">
        <v>25.41048696107736</v>
      </c>
      <c r="I84" s="107">
        <v>823</v>
      </c>
      <c r="J84" s="108">
        <v>23.273175062399289</v>
      </c>
      <c r="K84" s="109"/>
      <c r="L84" s="113"/>
      <c r="M84" s="114"/>
      <c r="N84" s="114"/>
      <c r="O84" s="114"/>
    </row>
    <row r="85" spans="1:17" ht="12" customHeight="1">
      <c r="A85" s="134"/>
      <c r="B85" s="101"/>
      <c r="C85" s="102"/>
      <c r="D85" s="102"/>
      <c r="E85" s="103">
        <v>3</v>
      </c>
      <c r="F85" s="104" t="s">
        <v>56</v>
      </c>
      <c r="G85" s="105">
        <v>434</v>
      </c>
      <c r="H85" s="106">
        <v>32.845257184202893</v>
      </c>
      <c r="I85" s="107">
        <v>1135</v>
      </c>
      <c r="J85" s="108">
        <v>32.984287265813592</v>
      </c>
      <c r="K85" s="109"/>
      <c r="L85" s="115">
        <v>3.0416248915739201</v>
      </c>
      <c r="M85" s="116">
        <v>3.077514968215882</v>
      </c>
      <c r="N85" s="117" t="s">
        <v>115</v>
      </c>
      <c r="O85" s="118">
        <v>-4.0335961937181607E-2</v>
      </c>
      <c r="Q85" s="76"/>
    </row>
    <row r="86" spans="1:17" ht="12" customHeight="1">
      <c r="A86" s="134"/>
      <c r="B86" s="101"/>
      <c r="C86" s="102"/>
      <c r="D86" s="102"/>
      <c r="E86" s="103">
        <v>4</v>
      </c>
      <c r="F86" s="104" t="s">
        <v>57</v>
      </c>
      <c r="G86" s="105">
        <v>513</v>
      </c>
      <c r="H86" s="106">
        <v>37.687162609302959</v>
      </c>
      <c r="I86" s="107">
        <v>1350</v>
      </c>
      <c r="J86" s="108">
        <v>39.50324907585393</v>
      </c>
      <c r="K86" s="109"/>
      <c r="L86" s="119"/>
      <c r="M86" s="120" t="s">
        <v>115</v>
      </c>
      <c r="N86" s="121"/>
      <c r="O86" s="122"/>
    </row>
    <row r="87" spans="1:17" ht="12" customHeight="1">
      <c r="A87" s="134"/>
      <c r="B87" s="135"/>
      <c r="C87" s="136"/>
      <c r="D87" s="136"/>
      <c r="E87" s="137"/>
      <c r="F87" s="138" t="s">
        <v>58</v>
      </c>
      <c r="G87" s="126">
        <v>1324</v>
      </c>
      <c r="H87" s="127">
        <v>100</v>
      </c>
      <c r="I87" s="128">
        <v>3462</v>
      </c>
      <c r="J87" s="129">
        <v>100</v>
      </c>
      <c r="K87" s="109"/>
      <c r="L87" s="130"/>
      <c r="M87" s="131"/>
      <c r="N87" s="131"/>
      <c r="O87" s="131"/>
    </row>
    <row r="88" spans="1:17" ht="12" customHeight="1">
      <c r="A88" s="100" t="s">
        <v>94</v>
      </c>
      <c r="B88" s="143" t="s">
        <v>95</v>
      </c>
      <c r="C88" s="133" t="s">
        <v>96</v>
      </c>
      <c r="D88" s="133"/>
      <c r="E88" s="144">
        <v>1</v>
      </c>
      <c r="F88" s="145" t="s">
        <v>54</v>
      </c>
      <c r="G88" s="149">
        <v>153</v>
      </c>
      <c r="H88" s="150">
        <v>11.725509184929731</v>
      </c>
      <c r="I88" s="151">
        <v>458</v>
      </c>
      <c r="J88" s="152">
        <v>12.893317104145011</v>
      </c>
      <c r="K88" s="109"/>
      <c r="L88" s="110"/>
      <c r="M88" s="111"/>
      <c r="N88" s="111"/>
      <c r="O88" s="111"/>
    </row>
    <row r="89" spans="1:17" ht="12" customHeight="1">
      <c r="A89" s="134"/>
      <c r="B89" s="101"/>
      <c r="C89" s="102"/>
      <c r="D89" s="102"/>
      <c r="E89" s="103">
        <v>2</v>
      </c>
      <c r="F89" s="104" t="s">
        <v>55</v>
      </c>
      <c r="G89" s="105">
        <v>408</v>
      </c>
      <c r="H89" s="106">
        <v>31.654614424238272</v>
      </c>
      <c r="I89" s="107">
        <v>1113</v>
      </c>
      <c r="J89" s="108">
        <v>32.752011754454337</v>
      </c>
      <c r="K89" s="109"/>
      <c r="L89" s="113"/>
      <c r="M89" s="114"/>
      <c r="N89" s="114"/>
      <c r="O89" s="114"/>
    </row>
    <row r="90" spans="1:17" ht="12" customHeight="1">
      <c r="A90" s="134"/>
      <c r="B90" s="101"/>
      <c r="C90" s="102"/>
      <c r="D90" s="102"/>
      <c r="E90" s="103">
        <v>3</v>
      </c>
      <c r="F90" s="104" t="s">
        <v>56</v>
      </c>
      <c r="G90" s="105">
        <v>378</v>
      </c>
      <c r="H90" s="106">
        <v>28.753331733008231</v>
      </c>
      <c r="I90" s="107">
        <v>989</v>
      </c>
      <c r="J90" s="108">
        <v>28.33439958193242</v>
      </c>
      <c r="K90" s="109"/>
      <c r="L90" s="115">
        <v>2.7276091186372602</v>
      </c>
      <c r="M90" s="116">
        <v>2.6748162559672379</v>
      </c>
      <c r="N90" s="117" t="s">
        <v>115</v>
      </c>
      <c r="O90" s="118">
        <v>5.2895913562882077E-2</v>
      </c>
      <c r="Q90" s="76"/>
    </row>
    <row r="91" spans="1:17" ht="12" customHeight="1">
      <c r="A91" s="134"/>
      <c r="B91" s="101"/>
      <c r="C91" s="102"/>
      <c r="D91" s="102"/>
      <c r="E91" s="103">
        <v>4</v>
      </c>
      <c r="F91" s="104" t="s">
        <v>57</v>
      </c>
      <c r="G91" s="105">
        <v>379</v>
      </c>
      <c r="H91" s="106">
        <v>27.86654465782377</v>
      </c>
      <c r="I91" s="107">
        <v>907</v>
      </c>
      <c r="J91" s="108">
        <v>26.020271559468231</v>
      </c>
      <c r="K91" s="109"/>
      <c r="L91" s="119"/>
      <c r="M91" s="120" t="s">
        <v>115</v>
      </c>
      <c r="N91" s="121"/>
      <c r="O91" s="122"/>
    </row>
    <row r="92" spans="1:17" ht="12" customHeight="1">
      <c r="A92" s="142"/>
      <c r="B92" s="135"/>
      <c r="C92" s="136"/>
      <c r="D92" s="136"/>
      <c r="E92" s="137"/>
      <c r="F92" s="138" t="s">
        <v>58</v>
      </c>
      <c r="G92" s="126">
        <v>1318</v>
      </c>
      <c r="H92" s="127">
        <v>100</v>
      </c>
      <c r="I92" s="128">
        <v>3467</v>
      </c>
      <c r="J92" s="129">
        <v>100</v>
      </c>
      <c r="K92" s="109"/>
      <c r="L92" s="130"/>
      <c r="M92" s="131"/>
      <c r="N92" s="131"/>
      <c r="O92" s="131"/>
    </row>
    <row r="93" spans="1:17" ht="12" customHeight="1">
      <c r="A93" s="100" t="s">
        <v>97</v>
      </c>
      <c r="B93" s="143" t="s">
        <v>98</v>
      </c>
      <c r="C93" s="133" t="s">
        <v>99</v>
      </c>
      <c r="D93" s="133"/>
      <c r="E93" s="144">
        <v>1</v>
      </c>
      <c r="F93" s="145" t="s">
        <v>54</v>
      </c>
      <c r="G93" s="105">
        <v>130</v>
      </c>
      <c r="H93" s="106">
        <v>10.08746426389586</v>
      </c>
      <c r="I93" s="107">
        <v>435</v>
      </c>
      <c r="J93" s="108">
        <v>12.075620914376399</v>
      </c>
      <c r="K93" s="109"/>
      <c r="L93" s="110"/>
      <c r="M93" s="111"/>
      <c r="N93" s="111"/>
      <c r="O93" s="111"/>
    </row>
    <row r="94" spans="1:17" ht="12" customHeight="1">
      <c r="A94" s="134"/>
      <c r="B94" s="101"/>
      <c r="C94" s="102"/>
      <c r="D94" s="102"/>
      <c r="E94" s="103">
        <v>2</v>
      </c>
      <c r="F94" s="104" t="s">
        <v>55</v>
      </c>
      <c r="G94" s="105">
        <v>434</v>
      </c>
      <c r="H94" s="106">
        <v>33.387132441516982</v>
      </c>
      <c r="I94" s="107">
        <v>1236</v>
      </c>
      <c r="J94" s="108">
        <v>35.365832780479977</v>
      </c>
      <c r="K94" s="109"/>
      <c r="L94" s="113"/>
      <c r="M94" s="114"/>
      <c r="N94" s="114"/>
      <c r="O94" s="114"/>
    </row>
    <row r="95" spans="1:17" ht="12" customHeight="1">
      <c r="A95" s="134"/>
      <c r="B95" s="101"/>
      <c r="C95" s="102"/>
      <c r="D95" s="102"/>
      <c r="E95" s="103">
        <v>3</v>
      </c>
      <c r="F95" s="104" t="s">
        <v>56</v>
      </c>
      <c r="G95" s="105">
        <v>403</v>
      </c>
      <c r="H95" s="106">
        <v>30.33273813697771</v>
      </c>
      <c r="I95" s="107">
        <v>997</v>
      </c>
      <c r="J95" s="108">
        <v>29.474536157086749</v>
      </c>
      <c r="K95" s="109"/>
      <c r="L95" s="115">
        <v>2.7263060418830078</v>
      </c>
      <c r="M95" s="116">
        <v>2.6356693553882411</v>
      </c>
      <c r="N95" s="117" t="s">
        <v>112</v>
      </c>
      <c r="O95" s="118">
        <v>9.3863165889925493E-2</v>
      </c>
      <c r="Q95" s="76"/>
    </row>
    <row r="96" spans="1:17" ht="12" customHeight="1">
      <c r="A96" s="134"/>
      <c r="B96" s="101"/>
      <c r="C96" s="102"/>
      <c r="D96" s="102"/>
      <c r="E96" s="103">
        <v>4</v>
      </c>
      <c r="F96" s="104" t="s">
        <v>57</v>
      </c>
      <c r="G96" s="105">
        <v>356</v>
      </c>
      <c r="H96" s="106">
        <v>26.192665157609461</v>
      </c>
      <c r="I96" s="107">
        <v>800</v>
      </c>
      <c r="J96" s="108">
        <v>23.08401014805689</v>
      </c>
      <c r="K96" s="109"/>
      <c r="L96" s="119"/>
      <c r="M96" s="120" t="s">
        <v>18</v>
      </c>
      <c r="N96" s="121"/>
      <c r="O96" s="122"/>
    </row>
    <row r="97" spans="1:17" ht="12" customHeight="1">
      <c r="A97" s="134"/>
      <c r="B97" s="135"/>
      <c r="C97" s="136"/>
      <c r="D97" s="136"/>
      <c r="E97" s="137"/>
      <c r="F97" s="138" t="s">
        <v>58</v>
      </c>
      <c r="G97" s="126">
        <v>1323</v>
      </c>
      <c r="H97" s="127">
        <v>100</v>
      </c>
      <c r="I97" s="128">
        <v>3468</v>
      </c>
      <c r="J97" s="129">
        <v>100</v>
      </c>
      <c r="K97" s="109"/>
      <c r="L97" s="130"/>
      <c r="M97" s="131"/>
      <c r="N97" s="131"/>
      <c r="O97" s="131"/>
    </row>
    <row r="98" spans="1:17" ht="12" customHeight="1">
      <c r="A98" s="100" t="s">
        <v>100</v>
      </c>
      <c r="B98" s="143" t="s">
        <v>101</v>
      </c>
      <c r="C98" s="133" t="s">
        <v>102</v>
      </c>
      <c r="D98" s="133"/>
      <c r="E98" s="144">
        <v>1</v>
      </c>
      <c r="F98" s="145" t="s">
        <v>54</v>
      </c>
      <c r="G98" s="149">
        <v>118</v>
      </c>
      <c r="H98" s="150">
        <v>9.1958154470912028</v>
      </c>
      <c r="I98" s="151">
        <v>429</v>
      </c>
      <c r="J98" s="152">
        <v>12.43822283948607</v>
      </c>
      <c r="K98" s="109"/>
      <c r="L98" s="110"/>
      <c r="M98" s="111"/>
      <c r="N98" s="111"/>
      <c r="O98" s="111"/>
    </row>
    <row r="99" spans="1:17" ht="12" customHeight="1">
      <c r="A99" s="134"/>
      <c r="B99" s="101"/>
      <c r="C99" s="102"/>
      <c r="D99" s="102"/>
      <c r="E99" s="103">
        <v>2</v>
      </c>
      <c r="F99" s="104" t="s">
        <v>55</v>
      </c>
      <c r="G99" s="105">
        <v>478</v>
      </c>
      <c r="H99" s="106">
        <v>36.243501240265189</v>
      </c>
      <c r="I99" s="107">
        <v>1299</v>
      </c>
      <c r="J99" s="108">
        <v>37.455512784176094</v>
      </c>
      <c r="K99" s="109"/>
      <c r="L99" s="113"/>
      <c r="M99" s="114"/>
      <c r="N99" s="114"/>
      <c r="O99" s="114"/>
    </row>
    <row r="100" spans="1:17" ht="12" customHeight="1">
      <c r="A100" s="134"/>
      <c r="B100" s="101"/>
      <c r="C100" s="102"/>
      <c r="D100" s="102"/>
      <c r="E100" s="103">
        <v>3</v>
      </c>
      <c r="F100" s="104" t="s">
        <v>56</v>
      </c>
      <c r="G100" s="105">
        <v>407</v>
      </c>
      <c r="H100" s="106">
        <v>30.678534063997439</v>
      </c>
      <c r="I100" s="107">
        <v>968</v>
      </c>
      <c r="J100" s="108">
        <v>28.077798630766409</v>
      </c>
      <c r="K100" s="109"/>
      <c r="L100" s="115">
        <v>2.6924701711419861</v>
      </c>
      <c r="M100" s="116">
        <v>2.5969650728242319</v>
      </c>
      <c r="N100" s="117" t="s">
        <v>112</v>
      </c>
      <c r="O100" s="118">
        <v>9.9806490000729373E-2</v>
      </c>
      <c r="Q100" s="76"/>
    </row>
    <row r="101" spans="1:17" ht="12" customHeight="1">
      <c r="A101" s="134"/>
      <c r="B101" s="101"/>
      <c r="C101" s="102"/>
      <c r="D101" s="102"/>
      <c r="E101" s="103">
        <v>4</v>
      </c>
      <c r="F101" s="104" t="s">
        <v>57</v>
      </c>
      <c r="G101" s="105">
        <v>326</v>
      </c>
      <c r="H101" s="106">
        <v>23.882149248646162</v>
      </c>
      <c r="I101" s="107">
        <v>768</v>
      </c>
      <c r="J101" s="108">
        <v>22.028465745571431</v>
      </c>
      <c r="K101" s="109"/>
      <c r="L101" s="119"/>
      <c r="M101" s="120" t="s">
        <v>18</v>
      </c>
      <c r="N101" s="121"/>
      <c r="O101" s="122"/>
    </row>
    <row r="102" spans="1:17" ht="12" customHeight="1">
      <c r="A102" s="142"/>
      <c r="B102" s="135"/>
      <c r="C102" s="136"/>
      <c r="D102" s="136"/>
      <c r="E102" s="137"/>
      <c r="F102" s="138" t="s">
        <v>58</v>
      </c>
      <c r="G102" s="126">
        <v>1329</v>
      </c>
      <c r="H102" s="127">
        <v>100</v>
      </c>
      <c r="I102" s="128">
        <v>3464</v>
      </c>
      <c r="J102" s="129">
        <v>100</v>
      </c>
      <c r="K102" s="109"/>
      <c r="L102" s="130"/>
      <c r="M102" s="131"/>
      <c r="N102" s="131"/>
      <c r="O102" s="131"/>
    </row>
    <row r="103" spans="1:17" ht="15">
      <c r="A103" s="104"/>
      <c r="B103" s="146"/>
      <c r="C103" s="52"/>
      <c r="D103" s="52"/>
      <c r="E103" s="52"/>
      <c r="F103" s="52"/>
      <c r="G103" s="52"/>
      <c r="H103" s="52"/>
      <c r="I103" s="52"/>
      <c r="J103" s="52"/>
      <c r="K103" s="52"/>
      <c r="L103" s="52"/>
      <c r="M103" s="52"/>
      <c r="N103" s="52"/>
      <c r="O103" s="52"/>
    </row>
    <row r="104" spans="1:17" ht="15">
      <c r="A104" s="104"/>
      <c r="B104" s="146"/>
      <c r="C104" s="52"/>
      <c r="D104" s="52"/>
      <c r="E104" s="52"/>
      <c r="F104" s="52"/>
      <c r="G104" s="52"/>
      <c r="H104" s="52"/>
      <c r="I104" s="52"/>
      <c r="J104" s="52"/>
      <c r="K104" s="52"/>
      <c r="L104" s="52"/>
      <c r="M104" s="52"/>
      <c r="N104" s="52"/>
      <c r="O104" s="52"/>
    </row>
  </sheetData>
  <mergeCells count="51">
    <mergeCell ref="B93:B97"/>
    <mergeCell ref="C93:D97"/>
    <mergeCell ref="B98:B102"/>
    <mergeCell ref="C98:D102"/>
    <mergeCell ref="B103:O103"/>
    <mergeCell ref="B104:O104"/>
    <mergeCell ref="B78:B82"/>
    <mergeCell ref="C78:D82"/>
    <mergeCell ref="B83:B87"/>
    <mergeCell ref="C83:D87"/>
    <mergeCell ref="B88:B92"/>
    <mergeCell ref="C88:D92"/>
    <mergeCell ref="B63:B67"/>
    <mergeCell ref="C63:D67"/>
    <mergeCell ref="B68:B72"/>
    <mergeCell ref="C68:D72"/>
    <mergeCell ref="B73:B77"/>
    <mergeCell ref="C73:D77"/>
    <mergeCell ref="B48:B52"/>
    <mergeCell ref="C48:D52"/>
    <mergeCell ref="B53:B57"/>
    <mergeCell ref="C53:D57"/>
    <mergeCell ref="B58:B62"/>
    <mergeCell ref="C58:D62"/>
    <mergeCell ref="B33:B37"/>
    <mergeCell ref="C33:D37"/>
    <mergeCell ref="B38:B42"/>
    <mergeCell ref="C38:D42"/>
    <mergeCell ref="B43:B47"/>
    <mergeCell ref="C43:D47"/>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1:M400">
    <cfRule type="containsText" dxfId="3" priority="1" operator="containsText" text="▲">
      <formula>NOT(ISERROR(SEARCH("▲",M1)))</formula>
    </cfRule>
    <cfRule type="containsText" dxfId="2" priority="2" operator="containsText" text="△">
      <formula>NOT(ISERROR(SEARCH("△",M1)))</formula>
    </cfRule>
    <cfRule type="containsText" dxfId="1" priority="3" operator="containsText" text="▽">
      <formula>NOT(ISERROR(SEARCH("▽",M1)))</formula>
    </cfRule>
    <cfRule type="containsText" dxfId="0" priority="4" operator="containsText" text="▼">
      <formula>NOT(ISERROR(SEARCH("▼",M1)))</formula>
    </cfRule>
  </conditionalFormatting>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2025 TOPICAL MODULE REPORT  •  &amp;P</oddFooter>
    <evenFooter>&amp;L&amp;"times,Regular"&amp;7*p&lt;.05, **p&lt;.01, ***p&lt;.001 (2-tailed); Refer to the endnotes page for the key to triangle symbols.&amp;3
&amp;7&amp;P  •  NSSE 2022 TOPICAL MODULE REPORT</evenFooter>
  </headerFooter>
  <rowBreaks count="2" manualBreakCount="2">
    <brk id="52" max="14" man="1"/>
    <brk id="92"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CFD74-8798-4E76-8A9C-61FE9B10A46A}">
  <sheetPr>
    <tabColor rgb="FF153E79"/>
  </sheetPr>
  <dimension ref="A1:S32"/>
  <sheetViews>
    <sheetView showGridLines="0" zoomScaleNormal="100" zoomScaleSheetLayoutView="100" workbookViewId="0"/>
  </sheetViews>
  <sheetFormatPr defaultColWidth="9.140625" defaultRowHeight="15"/>
  <cols>
    <col min="1" max="1" width="8.7109375" style="153" customWidth="1"/>
    <col min="2" max="2" width="0.85546875" style="153" customWidth="1"/>
    <col min="3" max="3" width="8.7109375" style="221" customWidth="1"/>
    <col min="4" max="4" width="0.85546875" style="222" customWidth="1"/>
    <col min="5" max="5" width="5.140625" style="222" customWidth="1"/>
    <col min="6" max="6" width="4.42578125" style="222" customWidth="1"/>
    <col min="7" max="7" width="8.7109375" style="222" customWidth="1"/>
    <col min="8" max="8" width="0.85546875" style="222" customWidth="1"/>
    <col min="9" max="10" width="8.7109375" style="222" customWidth="1"/>
    <col min="11" max="11" width="0.85546875" style="222" customWidth="1"/>
    <col min="12" max="13" width="8.7109375" style="222" customWidth="1"/>
    <col min="14" max="14" width="0.85546875" style="222" customWidth="1"/>
    <col min="15" max="15" width="6" style="222" customWidth="1"/>
    <col min="16" max="16" width="6" style="223" customWidth="1"/>
    <col min="17" max="17" width="6" style="224" customWidth="1"/>
    <col min="18" max="19" width="9.140625" style="157"/>
  </cols>
  <sheetData>
    <row r="1" spans="1:19" ht="25.5" customHeight="1">
      <c r="C1" s="154"/>
      <c r="D1" s="155"/>
      <c r="E1" s="155"/>
      <c r="F1" s="156" t="s">
        <v>120</v>
      </c>
      <c r="G1" s="156"/>
      <c r="H1" s="156"/>
      <c r="I1" s="156"/>
      <c r="J1" s="156"/>
      <c r="K1" s="156"/>
      <c r="L1" s="156"/>
      <c r="M1" s="156"/>
      <c r="N1" s="156"/>
      <c r="O1" s="156"/>
      <c r="P1" s="156"/>
      <c r="Q1" s="156"/>
    </row>
    <row r="2" spans="1:19" ht="15.75" customHeight="1">
      <c r="C2" s="154"/>
      <c r="D2" s="155"/>
      <c r="E2" s="155"/>
      <c r="F2" s="158" t="s">
        <v>104</v>
      </c>
      <c r="G2" s="158"/>
      <c r="H2" s="158"/>
      <c r="I2" s="158"/>
      <c r="J2" s="158"/>
      <c r="K2" s="158"/>
      <c r="L2" s="158"/>
      <c r="M2" s="158"/>
      <c r="N2" s="158"/>
      <c r="O2" s="158"/>
      <c r="P2" s="158"/>
      <c r="Q2" s="158"/>
    </row>
    <row r="3" spans="1:19" ht="39" customHeight="1">
      <c r="A3" s="159"/>
      <c r="B3" s="159"/>
      <c r="C3" s="160"/>
      <c r="D3" s="161"/>
      <c r="E3" s="161"/>
      <c r="F3" s="162" t="s">
        <v>37</v>
      </c>
      <c r="G3" s="162"/>
      <c r="H3" s="162"/>
      <c r="I3" s="162"/>
      <c r="J3" s="162"/>
      <c r="K3" s="162"/>
      <c r="L3" s="162"/>
      <c r="M3" s="162"/>
      <c r="N3" s="162"/>
      <c r="O3" s="162"/>
      <c r="P3" s="162"/>
      <c r="Q3" s="162"/>
    </row>
    <row r="4" spans="1:19" ht="21.95" customHeight="1">
      <c r="A4" s="163" t="s">
        <v>40</v>
      </c>
      <c r="B4" s="164"/>
      <c r="C4" s="165"/>
      <c r="D4" s="166"/>
      <c r="E4" s="166"/>
      <c r="F4" s="166"/>
      <c r="G4" s="166"/>
      <c r="H4" s="166"/>
      <c r="I4" s="153"/>
      <c r="J4" s="167"/>
      <c r="K4" s="167"/>
      <c r="L4" s="167"/>
      <c r="M4" s="167"/>
      <c r="N4" s="167"/>
      <c r="O4" s="167"/>
      <c r="P4" s="167"/>
      <c r="Q4" s="167"/>
    </row>
    <row r="5" spans="1:19" ht="26.1" customHeight="1">
      <c r="B5" s="168"/>
      <c r="C5" s="169" t="s">
        <v>105</v>
      </c>
      <c r="D5" s="170"/>
      <c r="E5" s="171" t="s">
        <v>49</v>
      </c>
      <c r="F5" s="171"/>
      <c r="G5" s="171"/>
      <c r="H5" s="170"/>
      <c r="I5" s="172" t="s">
        <v>106</v>
      </c>
      <c r="J5" s="172"/>
      <c r="K5" s="170"/>
      <c r="L5" s="172" t="s">
        <v>107</v>
      </c>
      <c r="M5" s="172"/>
      <c r="N5" s="170"/>
      <c r="O5" s="173" t="s">
        <v>108</v>
      </c>
      <c r="P5" s="173" t="s">
        <v>109</v>
      </c>
      <c r="Q5" s="174" t="s">
        <v>110</v>
      </c>
    </row>
    <row r="6" spans="1:19" ht="12.6" customHeight="1">
      <c r="A6" s="175" t="s">
        <v>44</v>
      </c>
      <c r="B6" s="168"/>
      <c r="C6" s="176" t="s">
        <v>36</v>
      </c>
      <c r="D6" s="177"/>
      <c r="E6" s="178" t="s">
        <v>36</v>
      </c>
      <c r="F6" s="178"/>
      <c r="G6" s="179" t="s">
        <v>38</v>
      </c>
      <c r="H6" s="177"/>
      <c r="I6" s="180" t="s">
        <v>36</v>
      </c>
      <c r="J6" s="181" t="s">
        <v>38</v>
      </c>
      <c r="K6" s="177"/>
      <c r="L6" s="180" t="s">
        <v>36</v>
      </c>
      <c r="M6" s="181" t="s">
        <v>38</v>
      </c>
      <c r="N6" s="182"/>
      <c r="O6" s="183" t="s">
        <v>111</v>
      </c>
      <c r="P6" s="183"/>
      <c r="Q6" s="183"/>
    </row>
    <row r="7" spans="1:19" ht="12.6" customHeight="1">
      <c r="A7" s="184"/>
      <c r="B7" s="185"/>
      <c r="C7" s="186"/>
      <c r="D7" s="177"/>
      <c r="E7" s="187"/>
      <c r="F7" s="187"/>
      <c r="G7" s="188"/>
      <c r="H7" s="177"/>
      <c r="I7" s="187"/>
      <c r="J7" s="188"/>
      <c r="K7" s="177"/>
      <c r="L7" s="187"/>
      <c r="M7" s="188"/>
      <c r="N7" s="182"/>
      <c r="O7" s="188" t="s">
        <v>38</v>
      </c>
      <c r="P7" s="188"/>
      <c r="Q7" s="188"/>
    </row>
    <row r="8" spans="1:19" s="203" customFormat="1" ht="14.1" customHeight="1">
      <c r="A8" s="189" t="s">
        <v>53</v>
      </c>
      <c r="B8" s="189"/>
      <c r="C8" s="190">
        <v>1738.048054310917</v>
      </c>
      <c r="D8" s="191"/>
      <c r="E8" s="192">
        <v>2.3389532337001429</v>
      </c>
      <c r="F8" s="193"/>
      <c r="G8" s="194">
        <v>2.3378096780270821</v>
      </c>
      <c r="H8" s="195"/>
      <c r="I8" s="196">
        <v>2.1380967437683231E-2</v>
      </c>
      <c r="J8" s="197">
        <v>1.429505996785444E-2</v>
      </c>
      <c r="K8" s="195"/>
      <c r="L8" s="198">
        <v>0.89137046933458897</v>
      </c>
      <c r="M8" s="195">
        <v>0.93291646848400067</v>
      </c>
      <c r="N8" s="191"/>
      <c r="O8" s="199">
        <v>3362.9667309256879</v>
      </c>
      <c r="P8" s="200">
        <v>0.96453835727106552</v>
      </c>
      <c r="Q8" s="201">
        <v>1.2415491671182431E-3</v>
      </c>
      <c r="R8" s="202"/>
      <c r="S8" s="202"/>
    </row>
    <row r="9" spans="1:19" s="203" customFormat="1" ht="14.1" customHeight="1">
      <c r="A9" s="189" t="s">
        <v>60</v>
      </c>
      <c r="B9" s="189"/>
      <c r="C9" s="190">
        <v>1739.527968164442</v>
      </c>
      <c r="D9" s="191"/>
      <c r="E9" s="192">
        <v>2.3784567784946238</v>
      </c>
      <c r="F9" s="193"/>
      <c r="G9" s="194">
        <v>2.10784375288975</v>
      </c>
      <c r="H9" s="195"/>
      <c r="I9" s="196">
        <v>2.0799466055080248E-2</v>
      </c>
      <c r="J9" s="197">
        <v>1.408029743950185E-2</v>
      </c>
      <c r="K9" s="195"/>
      <c r="L9" s="198">
        <v>0.86749682538805273</v>
      </c>
      <c r="M9" s="195">
        <v>0.91904622287485449</v>
      </c>
      <c r="N9" s="191"/>
      <c r="O9" s="199">
        <v>3405.1735366183452</v>
      </c>
      <c r="P9" s="200">
        <v>0</v>
      </c>
      <c r="Q9" s="201">
        <v>0.29921602796121632</v>
      </c>
      <c r="R9" s="202"/>
      <c r="S9" s="202"/>
    </row>
    <row r="10" spans="1:19" s="203" customFormat="1" ht="14.1" customHeight="1">
      <c r="A10" s="189" t="s">
        <v>62</v>
      </c>
      <c r="B10" s="189"/>
      <c r="C10" s="190">
        <v>1737.3196077386669</v>
      </c>
      <c r="D10" s="191"/>
      <c r="E10" s="192">
        <v>2.7748039031117702</v>
      </c>
      <c r="F10" s="193"/>
      <c r="G10" s="194">
        <v>2.71645084945435</v>
      </c>
      <c r="H10" s="195"/>
      <c r="I10" s="196">
        <v>1.865835174912002E-2</v>
      </c>
      <c r="J10" s="197">
        <v>1.2722714454970091E-2</v>
      </c>
      <c r="K10" s="195"/>
      <c r="L10" s="198">
        <v>0.77770185847061135</v>
      </c>
      <c r="M10" s="195">
        <v>0.82958969510595082</v>
      </c>
      <c r="N10" s="191"/>
      <c r="O10" s="199">
        <v>3423.9585518904591</v>
      </c>
      <c r="P10" s="200">
        <v>9.8097064340945117E-3</v>
      </c>
      <c r="Q10" s="201">
        <v>7.1609221761831987E-2</v>
      </c>
      <c r="R10" s="202"/>
      <c r="S10" s="202"/>
    </row>
    <row r="11" spans="1:19" s="203" customFormat="1" ht="14.1" customHeight="1">
      <c r="A11" s="189" t="s">
        <v>64</v>
      </c>
      <c r="B11" s="189"/>
      <c r="C11" s="190">
        <v>1736.5430930366149</v>
      </c>
      <c r="D11" s="191"/>
      <c r="E11" s="192">
        <v>2.5048896944462138</v>
      </c>
      <c r="F11" s="193"/>
      <c r="G11" s="194">
        <v>2.3693631775002881</v>
      </c>
      <c r="H11" s="195"/>
      <c r="I11" s="196">
        <v>2.0125369520872041E-2</v>
      </c>
      <c r="J11" s="197">
        <v>1.350342544661743E-2</v>
      </c>
      <c r="K11" s="195"/>
      <c r="L11" s="198">
        <v>0.83866138243138888</v>
      </c>
      <c r="M11" s="195">
        <v>0.88075396061837641</v>
      </c>
      <c r="N11" s="191"/>
      <c r="O11" s="199">
        <v>3371.156572208492</v>
      </c>
      <c r="P11" s="200">
        <v>2.4234327211658521E-8</v>
      </c>
      <c r="Q11" s="201">
        <v>0.1559989699542737</v>
      </c>
      <c r="R11" s="202"/>
      <c r="S11" s="202"/>
    </row>
    <row r="12" spans="1:19" s="203" customFormat="1" ht="14.1" customHeight="1">
      <c r="A12" s="189" t="s">
        <v>66</v>
      </c>
      <c r="B12" s="189"/>
      <c r="C12" s="190">
        <v>1736.7343441235</v>
      </c>
      <c r="D12" s="191"/>
      <c r="E12" s="192">
        <v>2.8506970388468811</v>
      </c>
      <c r="F12" s="193"/>
      <c r="G12" s="194">
        <v>2.7399978236556528</v>
      </c>
      <c r="H12" s="195"/>
      <c r="I12" s="196">
        <v>1.9540872934717401E-2</v>
      </c>
      <c r="J12" s="197">
        <v>1.302130571950679E-2</v>
      </c>
      <c r="K12" s="195"/>
      <c r="L12" s="198">
        <v>0.81434916803854451</v>
      </c>
      <c r="M12" s="195">
        <v>0.84910863313369611</v>
      </c>
      <c r="N12" s="191"/>
      <c r="O12" s="199">
        <v>3349.7722480492439</v>
      </c>
      <c r="P12" s="200">
        <v>2.5251112003576992E-6</v>
      </c>
      <c r="Q12" s="201">
        <v>0.13191364241162859</v>
      </c>
      <c r="R12" s="202"/>
      <c r="S12" s="202"/>
    </row>
    <row r="13" spans="1:19" s="203" customFormat="1" ht="14.1" customHeight="1">
      <c r="A13" s="189" t="s">
        <v>68</v>
      </c>
      <c r="B13" s="189"/>
      <c r="C13" s="190">
        <v>1736.5430930366149</v>
      </c>
      <c r="D13" s="191"/>
      <c r="E13" s="192">
        <v>2.7495423579612219</v>
      </c>
      <c r="F13" s="193"/>
      <c r="G13" s="194">
        <v>2.6523210766421461</v>
      </c>
      <c r="H13" s="195"/>
      <c r="I13" s="196">
        <v>1.869827019706178E-2</v>
      </c>
      <c r="J13" s="197">
        <v>1.3307804617098471E-2</v>
      </c>
      <c r="K13" s="195"/>
      <c r="L13" s="198">
        <v>0.77919151329271974</v>
      </c>
      <c r="M13" s="195">
        <v>0.86633554971247928</v>
      </c>
      <c r="N13" s="191"/>
      <c r="O13" s="199">
        <v>3564.4541175963341</v>
      </c>
      <c r="P13" s="200">
        <v>2.3314614566505298E-5</v>
      </c>
      <c r="Q13" s="201">
        <v>0.1154725529212126</v>
      </c>
      <c r="R13" s="202"/>
      <c r="S13" s="202"/>
    </row>
    <row r="14" spans="1:19" s="203" customFormat="1" ht="14.1" customHeight="1">
      <c r="A14" s="189" t="s">
        <v>70</v>
      </c>
      <c r="B14" s="189"/>
      <c r="C14" s="190">
        <v>1732.435758808256</v>
      </c>
      <c r="D14" s="191"/>
      <c r="E14" s="192">
        <v>2.7885371010933691</v>
      </c>
      <c r="F14" s="193"/>
      <c r="G14" s="194">
        <v>2.711524193928367</v>
      </c>
      <c r="H14" s="195"/>
      <c r="I14" s="196">
        <v>1.898209953662951E-2</v>
      </c>
      <c r="J14" s="197">
        <v>1.262732782070498E-2</v>
      </c>
      <c r="K14" s="195"/>
      <c r="L14" s="198">
        <v>0.79008317963379937</v>
      </c>
      <c r="M14" s="195">
        <v>0.82320549701386969</v>
      </c>
      <c r="N14" s="191"/>
      <c r="O14" s="199">
        <v>3336.637954287879</v>
      </c>
      <c r="P14" s="200">
        <v>7.3855236526387813E-4</v>
      </c>
      <c r="Q14" s="201">
        <v>9.4638961659102905E-2</v>
      </c>
      <c r="R14" s="202"/>
      <c r="S14" s="202"/>
    </row>
    <row r="15" spans="1:19" s="203" customFormat="1" ht="14.1" customHeight="1">
      <c r="A15" s="189" t="s">
        <v>72</v>
      </c>
      <c r="B15" s="189"/>
      <c r="C15" s="190">
        <v>1731.504550794609</v>
      </c>
      <c r="D15" s="191"/>
      <c r="E15" s="192">
        <v>2.430698869055326</v>
      </c>
      <c r="F15" s="193"/>
      <c r="G15" s="194">
        <v>2.222426064685679</v>
      </c>
      <c r="H15" s="195"/>
      <c r="I15" s="196">
        <v>2.06999051250637E-2</v>
      </c>
      <c r="J15" s="197">
        <v>1.374711534509996E-2</v>
      </c>
      <c r="K15" s="195"/>
      <c r="L15" s="198">
        <v>0.86135102248924711</v>
      </c>
      <c r="M15" s="195">
        <v>0.89466741404817895</v>
      </c>
      <c r="N15" s="191"/>
      <c r="O15" s="199">
        <v>3328.9613549432529</v>
      </c>
      <c r="P15" s="200">
        <v>0</v>
      </c>
      <c r="Q15" s="201">
        <v>0.2353016507110236</v>
      </c>
      <c r="R15" s="202"/>
      <c r="S15" s="202"/>
    </row>
    <row r="16" spans="1:19" s="203" customFormat="1" ht="14.1" customHeight="1">
      <c r="A16" s="189" t="s">
        <v>74</v>
      </c>
      <c r="B16" s="189"/>
      <c r="C16" s="190">
        <v>1730.1908406071921</v>
      </c>
      <c r="D16" s="191"/>
      <c r="E16" s="192">
        <v>2.62897456016425</v>
      </c>
      <c r="F16" s="193"/>
      <c r="G16" s="194">
        <v>2.5514744652789818</v>
      </c>
      <c r="H16" s="195"/>
      <c r="I16" s="196">
        <v>1.920253513824061E-2</v>
      </c>
      <c r="J16" s="197">
        <v>1.311848192087376E-2</v>
      </c>
      <c r="K16" s="195"/>
      <c r="L16" s="198">
        <v>0.79874025532900528</v>
      </c>
      <c r="M16" s="195">
        <v>0.85338481895469398</v>
      </c>
      <c r="N16" s="191"/>
      <c r="O16" s="199">
        <v>3415.8165903132958</v>
      </c>
      <c r="P16" s="200">
        <v>8.698348380185017E-4</v>
      </c>
      <c r="Q16" s="201">
        <v>9.2493513395331864E-2</v>
      </c>
      <c r="R16" s="202"/>
      <c r="S16" s="202"/>
    </row>
    <row r="17" spans="1:19" s="203" customFormat="1" ht="14.1" customHeight="1">
      <c r="A17" s="189" t="s">
        <v>76</v>
      </c>
      <c r="B17" s="189"/>
      <c r="C17" s="190">
        <v>1730.955844954731</v>
      </c>
      <c r="D17" s="191"/>
      <c r="E17" s="192">
        <v>2.9413048779498241</v>
      </c>
      <c r="F17" s="193"/>
      <c r="G17" s="194">
        <v>3.0139395379641698</v>
      </c>
      <c r="H17" s="195"/>
      <c r="I17" s="196">
        <v>1.944438165218642E-2</v>
      </c>
      <c r="J17" s="197">
        <v>1.302697650906787E-2</v>
      </c>
      <c r="K17" s="195"/>
      <c r="L17" s="198">
        <v>0.80897878298429937</v>
      </c>
      <c r="M17" s="195">
        <v>0.84819797988249257</v>
      </c>
      <c r="N17" s="191"/>
      <c r="O17" s="199">
        <v>3355.5295383020189</v>
      </c>
      <c r="P17" s="200">
        <v>1.9290069723194581E-3</v>
      </c>
      <c r="Q17" s="201">
        <v>-8.6777758542051164E-2</v>
      </c>
      <c r="R17" s="202"/>
      <c r="S17" s="202"/>
    </row>
    <row r="18" spans="1:19" s="203" customFormat="1" ht="14.1" customHeight="1">
      <c r="A18" s="189" t="s">
        <v>78</v>
      </c>
      <c r="B18" s="189"/>
      <c r="C18" s="190">
        <v>1732.6270098951411</v>
      </c>
      <c r="D18" s="191"/>
      <c r="E18" s="192">
        <v>2.913457217318959</v>
      </c>
      <c r="F18" s="193"/>
      <c r="G18" s="194">
        <v>2.956523802904178</v>
      </c>
      <c r="H18" s="195"/>
      <c r="I18" s="196">
        <v>1.9523527997723909E-2</v>
      </c>
      <c r="J18" s="197">
        <v>1.3170951021230309E-2</v>
      </c>
      <c r="K18" s="195"/>
      <c r="L18" s="198">
        <v>0.81266365992744249</v>
      </c>
      <c r="M18" s="195">
        <v>0.85694602271043463</v>
      </c>
      <c r="N18" s="191"/>
      <c r="O18" s="199">
        <v>3380.0157187968939</v>
      </c>
      <c r="P18" s="200">
        <v>6.7537964735902456E-2</v>
      </c>
      <c r="Q18" s="201">
        <v>-5.1006949464378018E-2</v>
      </c>
      <c r="R18" s="202"/>
      <c r="S18" s="202"/>
    </row>
    <row r="19" spans="1:19" s="203" customFormat="1" ht="14.1" customHeight="1">
      <c r="A19" s="189" t="s">
        <v>81</v>
      </c>
      <c r="B19" s="189"/>
      <c r="C19" s="190">
        <v>1733.1588910819439</v>
      </c>
      <c r="D19" s="191"/>
      <c r="E19" s="192">
        <v>2.752647478730418</v>
      </c>
      <c r="F19" s="193"/>
      <c r="G19" s="194">
        <v>2.5937127497324952</v>
      </c>
      <c r="H19" s="195"/>
      <c r="I19" s="196">
        <v>2.0016824754463581E-2</v>
      </c>
      <c r="J19" s="197">
        <v>1.4169712113933719E-2</v>
      </c>
      <c r="K19" s="195"/>
      <c r="L19" s="198">
        <v>0.83332493419656717</v>
      </c>
      <c r="M19" s="195">
        <v>0.92195845531107679</v>
      </c>
      <c r="N19" s="191"/>
      <c r="O19" s="199">
        <v>3539.3876751309108</v>
      </c>
      <c r="P19" s="200">
        <v>1.0396039584748E-10</v>
      </c>
      <c r="Q19" s="201">
        <v>0.1771607218140098</v>
      </c>
      <c r="R19" s="202"/>
      <c r="S19" s="202"/>
    </row>
    <row r="20" spans="1:19" s="203" customFormat="1" ht="14.1" customHeight="1">
      <c r="A20" s="189" t="s">
        <v>84</v>
      </c>
      <c r="B20" s="189"/>
      <c r="C20" s="190">
        <v>1731.541108569897</v>
      </c>
      <c r="D20" s="191"/>
      <c r="E20" s="192">
        <v>2.9649504462641181</v>
      </c>
      <c r="F20" s="193"/>
      <c r="G20" s="194">
        <v>2.9410476499236742</v>
      </c>
      <c r="H20" s="195"/>
      <c r="I20" s="196">
        <v>2.2334098810394991E-2</v>
      </c>
      <c r="J20" s="197">
        <v>1.608472491724269E-2</v>
      </c>
      <c r="K20" s="195"/>
      <c r="L20" s="198">
        <v>0.9293618406921127</v>
      </c>
      <c r="M20" s="195">
        <v>1.0466584057871631</v>
      </c>
      <c r="N20" s="191"/>
      <c r="O20" s="199">
        <v>3595.8053966137932</v>
      </c>
      <c r="P20" s="200">
        <v>0.38520175126245459</v>
      </c>
      <c r="Q20" s="201">
        <v>2.3572299473486151E-2</v>
      </c>
      <c r="R20" s="202"/>
      <c r="S20" s="202"/>
    </row>
    <row r="21" spans="1:19" s="203" customFormat="1" ht="14.1" customHeight="1">
      <c r="A21" s="189" t="s">
        <v>87</v>
      </c>
      <c r="B21" s="189"/>
      <c r="C21" s="190">
        <v>1732.6270098951411</v>
      </c>
      <c r="D21" s="191"/>
      <c r="E21" s="192">
        <v>3.175076281491032</v>
      </c>
      <c r="F21" s="193"/>
      <c r="G21" s="194">
        <v>3.2843806660675372</v>
      </c>
      <c r="H21" s="195"/>
      <c r="I21" s="196">
        <v>1.8969131041963991E-2</v>
      </c>
      <c r="J21" s="197">
        <v>1.2233271180738419E-2</v>
      </c>
      <c r="K21" s="195"/>
      <c r="L21" s="198">
        <v>0.78958697731285521</v>
      </c>
      <c r="M21" s="195">
        <v>0.79454533314946008</v>
      </c>
      <c r="N21" s="191"/>
      <c r="O21" s="199">
        <v>3241.3238273111292</v>
      </c>
      <c r="P21" s="200">
        <v>1.341885419670064E-6</v>
      </c>
      <c r="Q21" s="201">
        <v>-0.13781825412120041</v>
      </c>
      <c r="R21" s="202"/>
      <c r="S21" s="202"/>
    </row>
    <row r="22" spans="1:19" s="203" customFormat="1" ht="14.1" customHeight="1">
      <c r="A22" s="189" t="s">
        <v>90</v>
      </c>
      <c r="B22" s="189"/>
      <c r="C22" s="190">
        <v>1734.298174835551</v>
      </c>
      <c r="D22" s="191"/>
      <c r="E22" s="192">
        <v>2.8983298700970401</v>
      </c>
      <c r="F22" s="193"/>
      <c r="G22" s="194">
        <v>2.8969308580657569</v>
      </c>
      <c r="H22" s="195"/>
      <c r="I22" s="196">
        <v>2.14882591615837E-2</v>
      </c>
      <c r="J22" s="197">
        <v>1.475885120575818E-2</v>
      </c>
      <c r="K22" s="195"/>
      <c r="L22" s="198">
        <v>0.89487652749229307</v>
      </c>
      <c r="M22" s="195">
        <v>0.96078940868787699</v>
      </c>
      <c r="N22" s="191"/>
      <c r="O22" s="199">
        <v>3441.08153852126</v>
      </c>
      <c r="P22" s="200">
        <v>0.95720385025890797</v>
      </c>
      <c r="Q22" s="201">
        <v>1.4849483044992559E-3</v>
      </c>
      <c r="R22" s="202"/>
      <c r="S22" s="202"/>
    </row>
    <row r="23" spans="1:19" s="203" customFormat="1" ht="14.1" customHeight="1">
      <c r="A23" s="189" t="s">
        <v>93</v>
      </c>
      <c r="B23" s="189"/>
      <c r="C23" s="190">
        <v>1735.611885022968</v>
      </c>
      <c r="D23" s="191"/>
      <c r="E23" s="192">
        <v>2.9869291318323392</v>
      </c>
      <c r="F23" s="193"/>
      <c r="G23" s="194">
        <v>2.940529047855573</v>
      </c>
      <c r="H23" s="195"/>
      <c r="I23" s="196">
        <v>1.9749846004629399E-2</v>
      </c>
      <c r="J23" s="197">
        <v>1.3303013445829671E-2</v>
      </c>
      <c r="K23" s="195"/>
      <c r="L23" s="198">
        <v>0.82279192602577866</v>
      </c>
      <c r="M23" s="195">
        <v>0.86578660855335987</v>
      </c>
      <c r="N23" s="191"/>
      <c r="O23" s="199">
        <v>3380.6250243486738</v>
      </c>
      <c r="P23" s="200">
        <v>5.1428863278770283E-2</v>
      </c>
      <c r="Q23" s="201">
        <v>5.4363457851440901E-2</v>
      </c>
      <c r="R23" s="202"/>
      <c r="S23" s="202"/>
    </row>
    <row r="24" spans="1:19" s="203" customFormat="1" ht="14.1" customHeight="1">
      <c r="A24" s="189" t="s">
        <v>96</v>
      </c>
      <c r="B24" s="189"/>
      <c r="C24" s="190">
        <v>1726.466008552602</v>
      </c>
      <c r="D24" s="191"/>
      <c r="E24" s="192">
        <v>2.7468581157785779</v>
      </c>
      <c r="F24" s="193"/>
      <c r="G24" s="194">
        <v>2.606355483365042</v>
      </c>
      <c r="H24" s="195"/>
      <c r="I24" s="196">
        <v>2.1474969775275809E-2</v>
      </c>
      <c r="J24" s="197">
        <v>1.4411950399156669E-2</v>
      </c>
      <c r="K24" s="195"/>
      <c r="L24" s="198">
        <v>0.8923014060965847</v>
      </c>
      <c r="M24" s="195">
        <v>0.93628577703415927</v>
      </c>
      <c r="N24" s="191"/>
      <c r="O24" s="199">
        <v>3351.689377917171</v>
      </c>
      <c r="P24" s="200">
        <v>5.9488558967757399E-8</v>
      </c>
      <c r="Q24" s="201">
        <v>0.15210264027892129</v>
      </c>
      <c r="R24" s="202"/>
      <c r="S24" s="202"/>
    </row>
    <row r="25" spans="1:19" s="203" customFormat="1" ht="14.1" customHeight="1">
      <c r="A25" s="189" t="s">
        <v>99</v>
      </c>
      <c r="B25" s="189"/>
      <c r="C25" s="190">
        <v>1730.7645938678461</v>
      </c>
      <c r="D25" s="191"/>
      <c r="E25" s="192">
        <v>2.7032922843044691</v>
      </c>
      <c r="F25" s="193"/>
      <c r="G25" s="194">
        <v>2.541630131443537</v>
      </c>
      <c r="H25" s="195"/>
      <c r="I25" s="196">
        <v>2.1144076018889169E-2</v>
      </c>
      <c r="J25" s="197">
        <v>1.436602808028813E-2</v>
      </c>
      <c r="K25" s="195"/>
      <c r="L25" s="198">
        <v>0.87964555541997769</v>
      </c>
      <c r="M25" s="195">
        <v>0.93403409754702083</v>
      </c>
      <c r="N25" s="191"/>
      <c r="O25" s="199">
        <v>3398.9487859665828</v>
      </c>
      <c r="P25" s="200">
        <v>2.8786262262769919E-10</v>
      </c>
      <c r="Q25" s="201">
        <v>0.1759932602212132</v>
      </c>
      <c r="R25" s="202"/>
      <c r="S25" s="202"/>
    </row>
    <row r="26" spans="1:19" s="203" customFormat="1" ht="14.1" customHeight="1">
      <c r="A26" s="204" t="s">
        <v>102</v>
      </c>
      <c r="B26" s="204"/>
      <c r="C26" s="205">
        <v>1733.558217908788</v>
      </c>
      <c r="D26" s="191"/>
      <c r="E26" s="206">
        <v>2.7414475592671401</v>
      </c>
      <c r="F26" s="207"/>
      <c r="G26" s="208">
        <v>2.6403447057590319</v>
      </c>
      <c r="H26" s="195"/>
      <c r="I26" s="209">
        <v>2.0177544509600801E-2</v>
      </c>
      <c r="J26" s="210">
        <v>1.378535552802141E-2</v>
      </c>
      <c r="K26" s="195"/>
      <c r="L26" s="211">
        <v>0.84011266043541399</v>
      </c>
      <c r="M26" s="212">
        <v>0.89602279134488216</v>
      </c>
      <c r="N26" s="191"/>
      <c r="O26" s="213">
        <v>3421.6417792909319</v>
      </c>
      <c r="P26" s="214">
        <v>3.5990915679073858E-5</v>
      </c>
      <c r="Q26" s="215">
        <v>0.1148731351311853</v>
      </c>
      <c r="R26" s="202"/>
      <c r="S26" s="202"/>
    </row>
    <row r="27" spans="1:19" ht="20.100000000000001" customHeight="1">
      <c r="A27" s="216"/>
      <c r="B27" s="217"/>
      <c r="C27" s="218"/>
      <c r="D27" s="219"/>
      <c r="E27" s="219"/>
      <c r="F27" s="219"/>
      <c r="G27" s="219"/>
      <c r="H27" s="219"/>
      <c r="I27" s="219"/>
      <c r="J27" s="219"/>
      <c r="K27" s="219"/>
      <c r="L27" s="219"/>
      <c r="M27" s="219"/>
      <c r="N27" s="219"/>
      <c r="O27" s="218"/>
      <c r="P27" s="220"/>
      <c r="Q27" s="219"/>
    </row>
    <row r="28" spans="1:19" ht="12" customHeight="1">
      <c r="A28" s="216"/>
      <c r="B28" s="217"/>
      <c r="C28" s="218"/>
      <c r="D28" s="219"/>
      <c r="E28" s="219"/>
      <c r="F28" s="219"/>
      <c r="G28" s="219"/>
      <c r="H28" s="219"/>
      <c r="I28" s="219"/>
      <c r="J28" s="219"/>
      <c r="K28" s="219"/>
      <c r="L28" s="219"/>
      <c r="M28" s="219"/>
      <c r="N28" s="219"/>
      <c r="O28" s="218"/>
      <c r="P28" s="220"/>
      <c r="Q28" s="219"/>
    </row>
    <row r="29" spans="1:19" ht="12" customHeight="1">
      <c r="A29" s="216"/>
      <c r="B29" s="217"/>
      <c r="C29" s="218"/>
      <c r="D29" s="219"/>
      <c r="E29" s="219"/>
      <c r="F29" s="219"/>
      <c r="G29" s="219"/>
      <c r="H29" s="219"/>
      <c r="I29" s="219"/>
      <c r="J29" s="219"/>
      <c r="K29" s="219"/>
      <c r="L29" s="219"/>
      <c r="M29" s="219"/>
      <c r="N29" s="219"/>
      <c r="O29" s="218"/>
      <c r="P29" s="220"/>
      <c r="Q29" s="219"/>
    </row>
    <row r="30" spans="1:19" ht="12" customHeight="1">
      <c r="A30" s="216"/>
      <c r="B30" s="217"/>
      <c r="C30" s="218"/>
      <c r="D30" s="219"/>
      <c r="E30" s="219"/>
      <c r="F30" s="219"/>
      <c r="G30" s="219"/>
      <c r="H30" s="219"/>
      <c r="I30" s="219"/>
      <c r="J30" s="219"/>
      <c r="K30" s="219"/>
      <c r="L30" s="219"/>
      <c r="M30" s="219"/>
      <c r="N30" s="219"/>
      <c r="O30" s="218"/>
      <c r="P30" s="220"/>
      <c r="Q30" s="219"/>
    </row>
    <row r="31" spans="1:19" ht="12" customHeight="1">
      <c r="A31" s="216"/>
      <c r="B31" s="217"/>
      <c r="C31" s="218"/>
      <c r="D31" s="219"/>
      <c r="E31" s="219"/>
      <c r="F31" s="219"/>
      <c r="G31" s="219"/>
      <c r="H31" s="219"/>
      <c r="I31" s="219"/>
      <c r="J31" s="219"/>
      <c r="K31" s="219"/>
      <c r="L31" s="219"/>
      <c r="M31" s="219"/>
      <c r="N31" s="219"/>
      <c r="O31" s="218"/>
      <c r="P31" s="220"/>
      <c r="Q31" s="219"/>
    </row>
    <row r="32" spans="1:19" ht="12" customHeight="1">
      <c r="A32" s="216"/>
      <c r="B32" s="217"/>
      <c r="C32" s="218"/>
      <c r="D32" s="219"/>
      <c r="E32" s="219"/>
      <c r="F32" s="219"/>
      <c r="G32" s="219"/>
      <c r="H32" s="219"/>
      <c r="I32" s="219"/>
      <c r="J32" s="219"/>
      <c r="K32" s="219"/>
      <c r="L32" s="219"/>
      <c r="M32" s="219"/>
      <c r="N32" s="219"/>
      <c r="O32" s="218"/>
      <c r="P32" s="220"/>
      <c r="Q32" s="219"/>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2025 TOPICAL MODULE REPORT  •  &amp;P</oddFooter>
    <evenFooter>&amp;L&amp;"times,Regular"&amp;7*p&lt;.05, **p&lt;.01, ***p&lt;.001 (2-tailed); Refer to the endnotes page for the key to triangle symbols.&amp;3
&amp;7&amp;P  •  NSSE 2022 TOPICAL MODULE REPORT</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42EC7-A6B9-49CC-8AFE-A686CA9B6D2A}">
  <sheetPr>
    <tabColor rgb="FF153E79"/>
  </sheetPr>
  <dimension ref="A1:S32"/>
  <sheetViews>
    <sheetView showGridLines="0" zoomScaleNormal="100" zoomScaleSheetLayoutView="100" workbookViewId="0"/>
  </sheetViews>
  <sheetFormatPr defaultColWidth="9.140625" defaultRowHeight="15"/>
  <cols>
    <col min="1" max="1" width="8.7109375" style="153" customWidth="1"/>
    <col min="2" max="2" width="0.85546875" style="153" customWidth="1"/>
    <col min="3" max="3" width="8.7109375" style="221" customWidth="1"/>
    <col min="4" max="4" width="0.85546875" style="222" customWidth="1"/>
    <col min="5" max="5" width="5.140625" style="222" customWidth="1"/>
    <col min="6" max="6" width="4.42578125" style="222" customWidth="1"/>
    <col min="7" max="7" width="8.7109375" style="222" customWidth="1"/>
    <col min="8" max="8" width="0.85546875" style="222" customWidth="1"/>
    <col min="9" max="10" width="8.7109375" style="222" customWidth="1"/>
    <col min="11" max="11" width="0.85546875" style="222" customWidth="1"/>
    <col min="12" max="13" width="8.7109375" style="222" customWidth="1"/>
    <col min="14" max="14" width="0.85546875" style="222" customWidth="1"/>
    <col min="15" max="15" width="6" style="222" customWidth="1"/>
    <col min="16" max="16" width="6" style="223" customWidth="1"/>
    <col min="17" max="17" width="6" style="224" customWidth="1"/>
    <col min="18" max="19" width="9.140625" style="157"/>
  </cols>
  <sheetData>
    <row r="1" spans="1:19" ht="25.5" customHeight="1">
      <c r="C1" s="154"/>
      <c r="D1" s="155"/>
      <c r="E1" s="155"/>
      <c r="F1" s="156" t="s">
        <v>120</v>
      </c>
      <c r="G1" s="225"/>
      <c r="H1" s="225"/>
      <c r="I1" s="225"/>
      <c r="J1" s="225"/>
      <c r="K1" s="225"/>
      <c r="L1" s="225"/>
      <c r="M1" s="225"/>
      <c r="N1" s="225"/>
      <c r="O1" s="225"/>
      <c r="P1" s="225"/>
      <c r="Q1" s="225"/>
    </row>
    <row r="2" spans="1:19" ht="15.75" customHeight="1">
      <c r="C2" s="154"/>
      <c r="D2" s="155"/>
      <c r="E2" s="155"/>
      <c r="F2" s="158" t="s">
        <v>104</v>
      </c>
      <c r="G2" s="225"/>
      <c r="H2" s="225"/>
      <c r="I2" s="225"/>
      <c r="J2" s="225"/>
      <c r="K2" s="225"/>
      <c r="L2" s="225"/>
      <c r="M2" s="225"/>
      <c r="N2" s="225"/>
      <c r="O2" s="225"/>
      <c r="P2" s="225"/>
      <c r="Q2" s="225"/>
    </row>
    <row r="3" spans="1:19" ht="39" customHeight="1">
      <c r="A3" s="159"/>
      <c r="B3" s="159"/>
      <c r="C3" s="160"/>
      <c r="D3" s="161"/>
      <c r="E3" s="161"/>
      <c r="F3" s="162" t="s">
        <v>37</v>
      </c>
      <c r="G3" s="226"/>
      <c r="H3" s="226"/>
      <c r="I3" s="226"/>
      <c r="J3" s="226"/>
      <c r="K3" s="226"/>
      <c r="L3" s="226"/>
      <c r="M3" s="226"/>
      <c r="N3" s="226"/>
      <c r="O3" s="226"/>
      <c r="P3" s="226"/>
      <c r="Q3" s="226"/>
    </row>
    <row r="4" spans="1:19" ht="21.95" customHeight="1">
      <c r="A4" s="163" t="s">
        <v>103</v>
      </c>
      <c r="B4" s="164"/>
      <c r="C4" s="165"/>
      <c r="D4" s="166"/>
      <c r="E4" s="166"/>
      <c r="F4" s="166"/>
      <c r="G4" s="166"/>
      <c r="H4" s="166"/>
      <c r="I4" s="153"/>
      <c r="J4" s="227"/>
      <c r="K4" s="225"/>
      <c r="L4" s="225"/>
      <c r="M4" s="225"/>
      <c r="N4" s="225"/>
      <c r="O4" s="225"/>
      <c r="P4" s="225"/>
      <c r="Q4" s="225"/>
    </row>
    <row r="5" spans="1:19" ht="26.1" customHeight="1">
      <c r="B5" s="168"/>
      <c r="C5" s="169" t="s">
        <v>105</v>
      </c>
      <c r="D5" s="170"/>
      <c r="E5" s="171" t="s">
        <v>49</v>
      </c>
      <c r="F5" s="228"/>
      <c r="G5" s="228"/>
      <c r="H5" s="170"/>
      <c r="I5" s="172" t="s">
        <v>106</v>
      </c>
      <c r="J5" s="229"/>
      <c r="K5" s="170"/>
      <c r="L5" s="172" t="s">
        <v>107</v>
      </c>
      <c r="M5" s="229"/>
      <c r="N5" s="170"/>
      <c r="O5" s="173" t="s">
        <v>108</v>
      </c>
      <c r="P5" s="173" t="s">
        <v>109</v>
      </c>
      <c r="Q5" s="174" t="s">
        <v>110</v>
      </c>
    </row>
    <row r="6" spans="1:19" ht="12.6" customHeight="1">
      <c r="A6" s="175" t="s">
        <v>44</v>
      </c>
      <c r="B6" s="168"/>
      <c r="C6" s="176" t="s">
        <v>36</v>
      </c>
      <c r="D6" s="177"/>
      <c r="E6" s="230" t="s">
        <v>36</v>
      </c>
      <c r="F6" s="231"/>
      <c r="G6" s="232" t="s">
        <v>38</v>
      </c>
      <c r="H6" s="177"/>
      <c r="I6" s="180" t="s">
        <v>36</v>
      </c>
      <c r="J6" s="181" t="s">
        <v>38</v>
      </c>
      <c r="K6" s="177"/>
      <c r="L6" s="180" t="s">
        <v>36</v>
      </c>
      <c r="M6" s="181" t="s">
        <v>38</v>
      </c>
      <c r="N6" s="182"/>
      <c r="O6" s="183" t="s">
        <v>111</v>
      </c>
      <c r="P6" s="233"/>
      <c r="Q6" s="233"/>
    </row>
    <row r="7" spans="1:19" ht="12.6" customHeight="1">
      <c r="A7" s="184"/>
      <c r="B7" s="185"/>
      <c r="C7" s="186"/>
      <c r="D7" s="177"/>
      <c r="E7" s="234"/>
      <c r="F7" s="234"/>
      <c r="G7" s="235"/>
      <c r="H7" s="177"/>
      <c r="I7" s="236"/>
      <c r="J7" s="235"/>
      <c r="K7" s="177"/>
      <c r="L7" s="236"/>
      <c r="M7" s="235"/>
      <c r="N7" s="182"/>
      <c r="O7" s="188" t="s">
        <v>38</v>
      </c>
      <c r="P7" s="235"/>
      <c r="Q7" s="235"/>
    </row>
    <row r="8" spans="1:19" s="203" customFormat="1" ht="14.1" customHeight="1">
      <c r="A8" s="189" t="s">
        <v>53</v>
      </c>
      <c r="B8" s="189"/>
      <c r="C8" s="190">
        <v>1334.528744078395</v>
      </c>
      <c r="D8" s="194"/>
      <c r="E8" s="237">
        <v>2.472978092964413</v>
      </c>
      <c r="F8" s="238"/>
      <c r="G8" s="194">
        <v>2.3797114036420761</v>
      </c>
      <c r="H8" s="194"/>
      <c r="I8" s="196">
        <v>2.625487769810551E-2</v>
      </c>
      <c r="J8" s="197">
        <v>1.6224099203729039E-2</v>
      </c>
      <c r="K8" s="194"/>
      <c r="L8" s="198">
        <v>0.95912224948371361</v>
      </c>
      <c r="M8" s="195">
        <v>0.98992031071994846</v>
      </c>
      <c r="N8" s="191"/>
      <c r="O8" s="199">
        <v>2419.9817067347931</v>
      </c>
      <c r="P8" s="200">
        <v>2.5379730420045381E-3</v>
      </c>
      <c r="Q8" s="201">
        <v>9.4986889803631014E-2</v>
      </c>
      <c r="R8" s="239"/>
      <c r="S8" s="239"/>
    </row>
    <row r="9" spans="1:19" s="203" customFormat="1" ht="14.1" customHeight="1">
      <c r="A9" s="189" t="s">
        <v>60</v>
      </c>
      <c r="B9" s="189"/>
      <c r="C9" s="190">
        <v>1335.7055808410919</v>
      </c>
      <c r="D9" s="194"/>
      <c r="E9" s="192">
        <v>2.2874716798027239</v>
      </c>
      <c r="F9" s="240"/>
      <c r="G9" s="194">
        <v>2.2479840259780892</v>
      </c>
      <c r="H9" s="194"/>
      <c r="I9" s="196">
        <v>2.491290808834715E-2</v>
      </c>
      <c r="J9" s="197">
        <v>1.543438941891833E-2</v>
      </c>
      <c r="K9" s="194"/>
      <c r="L9" s="198">
        <v>0.91049967695321465</v>
      </c>
      <c r="M9" s="195">
        <v>0.94110856500801976</v>
      </c>
      <c r="N9" s="191"/>
      <c r="O9" s="199">
        <v>2427.4964699017651</v>
      </c>
      <c r="P9" s="200">
        <v>0.17797696803247559</v>
      </c>
      <c r="Q9" s="201">
        <v>4.2317922852712027E-2</v>
      </c>
      <c r="R9" s="239"/>
      <c r="S9" s="239"/>
    </row>
    <row r="10" spans="1:19" s="203" customFormat="1" ht="14.1" customHeight="1">
      <c r="A10" s="189" t="s">
        <v>62</v>
      </c>
      <c r="B10" s="189"/>
      <c r="C10" s="190">
        <v>1334.4670421504441</v>
      </c>
      <c r="D10" s="194"/>
      <c r="E10" s="192">
        <v>2.884500159825369</v>
      </c>
      <c r="F10" s="240"/>
      <c r="G10" s="194">
        <v>2.828297029238982</v>
      </c>
      <c r="H10" s="194"/>
      <c r="I10" s="196">
        <v>2.2834106970498889E-2</v>
      </c>
      <c r="J10" s="197">
        <v>1.38941418798632E-2</v>
      </c>
      <c r="K10" s="194"/>
      <c r="L10" s="198">
        <v>0.83413809803659711</v>
      </c>
      <c r="M10" s="195">
        <v>0.84653835255782528</v>
      </c>
      <c r="N10" s="191"/>
      <c r="O10" s="199">
        <v>2386.16554947137</v>
      </c>
      <c r="P10" s="200">
        <v>3.5596836539196541E-2</v>
      </c>
      <c r="Q10" s="201">
        <v>6.6648378489746349E-2</v>
      </c>
      <c r="R10" s="239"/>
      <c r="S10" s="239"/>
    </row>
    <row r="11" spans="1:19" s="203" customFormat="1" ht="14.1" customHeight="1">
      <c r="A11" s="189" t="s">
        <v>64</v>
      </c>
      <c r="B11" s="189"/>
      <c r="C11" s="190">
        <v>1331.1892719153809</v>
      </c>
      <c r="D11" s="194"/>
      <c r="E11" s="192">
        <v>2.6412424371214591</v>
      </c>
      <c r="F11" s="240"/>
      <c r="G11" s="194">
        <v>2.5659558264173201</v>
      </c>
      <c r="H11" s="194"/>
      <c r="I11" s="196">
        <v>2.5107625872803081E-2</v>
      </c>
      <c r="J11" s="197">
        <v>1.5097227440307139E-2</v>
      </c>
      <c r="K11" s="194"/>
      <c r="L11" s="198">
        <v>0.91606344480747626</v>
      </c>
      <c r="M11" s="195">
        <v>0.9206805475454477</v>
      </c>
      <c r="N11" s="191"/>
      <c r="O11" s="199">
        <v>2355.7919856301569</v>
      </c>
      <c r="P11" s="200">
        <v>1.02377476096942E-2</v>
      </c>
      <c r="Q11" s="201">
        <v>8.1880781771784344E-2</v>
      </c>
      <c r="R11" s="239"/>
      <c r="S11" s="239"/>
    </row>
    <row r="12" spans="1:19" s="203" customFormat="1" ht="14.1" customHeight="1">
      <c r="A12" s="189" t="s">
        <v>66</v>
      </c>
      <c r="B12" s="189"/>
      <c r="C12" s="190">
        <v>1329.54188122654</v>
      </c>
      <c r="D12" s="194"/>
      <c r="E12" s="192">
        <v>2.924566505118277</v>
      </c>
      <c r="F12" s="240"/>
      <c r="G12" s="194">
        <v>2.9016325206395721</v>
      </c>
      <c r="H12" s="194"/>
      <c r="I12" s="196">
        <v>2.3356774425617469E-2</v>
      </c>
      <c r="J12" s="197">
        <v>1.436095578153394E-2</v>
      </c>
      <c r="K12" s="194"/>
      <c r="L12" s="198">
        <v>0.8516553474087768</v>
      </c>
      <c r="M12" s="195">
        <v>0.87585185344293925</v>
      </c>
      <c r="N12" s="191"/>
      <c r="O12" s="199">
        <v>2400.3425207794412</v>
      </c>
      <c r="P12" s="200">
        <v>0.40299013229219721</v>
      </c>
      <c r="Q12" s="201">
        <v>2.637460543427108E-2</v>
      </c>
      <c r="R12" s="239"/>
      <c r="S12" s="239"/>
    </row>
    <row r="13" spans="1:19" s="203" customFormat="1" ht="14.1" customHeight="1">
      <c r="A13" s="189" t="s">
        <v>68</v>
      </c>
      <c r="B13" s="189"/>
      <c r="C13" s="190">
        <v>1329.746307225636</v>
      </c>
      <c r="D13" s="194"/>
      <c r="E13" s="192">
        <v>2.9286900190453089</v>
      </c>
      <c r="F13" s="240"/>
      <c r="G13" s="194">
        <v>2.8866063114679492</v>
      </c>
      <c r="H13" s="194"/>
      <c r="I13" s="196">
        <v>2.2958220451793632E-2</v>
      </c>
      <c r="J13" s="197">
        <v>1.425839313671975E-2</v>
      </c>
      <c r="K13" s="194"/>
      <c r="L13" s="198">
        <v>0.83718727441225849</v>
      </c>
      <c r="M13" s="195">
        <v>0.86963304115635054</v>
      </c>
      <c r="N13" s="191"/>
      <c r="O13" s="199">
        <v>2422.679362757563</v>
      </c>
      <c r="P13" s="200">
        <v>0.1195581590471284</v>
      </c>
      <c r="Q13" s="201">
        <v>4.8865760434894552E-2</v>
      </c>
      <c r="R13" s="239"/>
      <c r="S13" s="239"/>
    </row>
    <row r="14" spans="1:19" s="203" customFormat="1" ht="14.1" customHeight="1">
      <c r="A14" s="189" t="s">
        <v>70</v>
      </c>
      <c r="B14" s="189"/>
      <c r="C14" s="190">
        <v>1330.7321058632549</v>
      </c>
      <c r="D14" s="194"/>
      <c r="E14" s="192">
        <v>2.962430670041901</v>
      </c>
      <c r="F14" s="240"/>
      <c r="G14" s="194">
        <v>2.9109266604841291</v>
      </c>
      <c r="H14" s="194"/>
      <c r="I14" s="196">
        <v>2.238178809463056E-2</v>
      </c>
      <c r="J14" s="197">
        <v>1.386363065918925E-2</v>
      </c>
      <c r="K14" s="194"/>
      <c r="L14" s="198">
        <v>0.81646974672468586</v>
      </c>
      <c r="M14" s="195">
        <v>0.84438941682020585</v>
      </c>
      <c r="N14" s="191"/>
      <c r="O14" s="199">
        <v>2418.2141704883602</v>
      </c>
      <c r="P14" s="200">
        <v>5.0548157891308287E-2</v>
      </c>
      <c r="Q14" s="201">
        <v>6.1525881493761279E-2</v>
      </c>
      <c r="R14" s="239"/>
      <c r="S14" s="239"/>
    </row>
    <row r="15" spans="1:19" s="203" customFormat="1" ht="14.1" customHeight="1">
      <c r="A15" s="189" t="s">
        <v>72</v>
      </c>
      <c r="B15" s="189"/>
      <c r="C15" s="190">
        <v>1324.668657625172</v>
      </c>
      <c r="D15" s="194"/>
      <c r="E15" s="192">
        <v>2.4815456483939049</v>
      </c>
      <c r="F15" s="240"/>
      <c r="G15" s="194">
        <v>2.3182180770381651</v>
      </c>
      <c r="H15" s="194"/>
      <c r="I15" s="196">
        <v>2.474438664801315E-2</v>
      </c>
      <c r="J15" s="197">
        <v>1.4795752475292639E-2</v>
      </c>
      <c r="K15" s="194"/>
      <c r="L15" s="198">
        <v>0.90059664260428995</v>
      </c>
      <c r="M15" s="195">
        <v>0.90107948915036629</v>
      </c>
      <c r="N15" s="191"/>
      <c r="O15" s="199">
        <v>2332.936522273294</v>
      </c>
      <c r="P15" s="200">
        <v>1.650382541740214E-8</v>
      </c>
      <c r="Q15" s="201">
        <v>0.18128322282564399</v>
      </c>
      <c r="R15" s="239"/>
      <c r="S15" s="239"/>
    </row>
    <row r="16" spans="1:19" s="203" customFormat="1" ht="14.1" customHeight="1">
      <c r="A16" s="189" t="s">
        <v>74</v>
      </c>
      <c r="B16" s="189"/>
      <c r="C16" s="190">
        <v>1325.59637760344</v>
      </c>
      <c r="D16" s="194"/>
      <c r="E16" s="192">
        <v>2.766681628128338</v>
      </c>
      <c r="F16" s="240"/>
      <c r="G16" s="194">
        <v>2.678877221384365</v>
      </c>
      <c r="H16" s="194"/>
      <c r="I16" s="196">
        <v>2.2982345412531541E-2</v>
      </c>
      <c r="J16" s="197">
        <v>1.417203531293473E-2</v>
      </c>
      <c r="K16" s="194"/>
      <c r="L16" s="198">
        <v>0.83675824793603359</v>
      </c>
      <c r="M16" s="195">
        <v>0.86255425518524953</v>
      </c>
      <c r="N16" s="191"/>
      <c r="O16" s="199">
        <v>2399.4033383726119</v>
      </c>
      <c r="P16" s="200">
        <v>1.162092399827674E-3</v>
      </c>
      <c r="Q16" s="201">
        <v>0.1025951638962542</v>
      </c>
      <c r="R16" s="239"/>
      <c r="S16" s="239"/>
    </row>
    <row r="17" spans="1:19" s="203" customFormat="1" ht="14.1" customHeight="1">
      <c r="A17" s="189" t="s">
        <v>76</v>
      </c>
      <c r="B17" s="189"/>
      <c r="C17" s="190">
        <v>1325.59637760344</v>
      </c>
      <c r="D17" s="194"/>
      <c r="E17" s="192">
        <v>3.165207821119866</v>
      </c>
      <c r="F17" s="240"/>
      <c r="G17" s="194">
        <v>3.1499356909958571</v>
      </c>
      <c r="H17" s="194"/>
      <c r="I17" s="196">
        <v>2.23398173183476E-2</v>
      </c>
      <c r="J17" s="197">
        <v>1.373641689061344E-2</v>
      </c>
      <c r="K17" s="194"/>
      <c r="L17" s="198">
        <v>0.81336460935440003</v>
      </c>
      <c r="M17" s="195">
        <v>0.83731936349620772</v>
      </c>
      <c r="N17" s="191"/>
      <c r="O17" s="199">
        <v>2393.5529347225079</v>
      </c>
      <c r="P17" s="200">
        <v>0.56038746674884821</v>
      </c>
      <c r="Q17" s="201">
        <v>1.8376032979317961E-2</v>
      </c>
      <c r="R17" s="239"/>
      <c r="S17" s="239"/>
    </row>
    <row r="18" spans="1:19" s="203" customFormat="1" ht="14.1" customHeight="1">
      <c r="A18" s="189" t="s">
        <v>78</v>
      </c>
      <c r="B18" s="189"/>
      <c r="C18" s="190">
        <v>1327.6973110758049</v>
      </c>
      <c r="D18" s="194"/>
      <c r="E18" s="192">
        <v>3.1030756469174698</v>
      </c>
      <c r="F18" s="240"/>
      <c r="G18" s="194">
        <v>3.0927396400233671</v>
      </c>
      <c r="H18" s="194"/>
      <c r="I18" s="196">
        <v>2.2602861170122938E-2</v>
      </c>
      <c r="J18" s="197">
        <v>1.395578077927347E-2</v>
      </c>
      <c r="K18" s="194"/>
      <c r="L18" s="198">
        <v>0.8235935853211338</v>
      </c>
      <c r="M18" s="195">
        <v>0.84972123001999667</v>
      </c>
      <c r="N18" s="191"/>
      <c r="O18" s="199">
        <v>2405.8853497567889</v>
      </c>
      <c r="P18" s="200">
        <v>0.69723931320867227</v>
      </c>
      <c r="Q18" s="201">
        <v>1.2262254489402191E-2</v>
      </c>
      <c r="R18" s="239"/>
      <c r="S18" s="239"/>
    </row>
    <row r="19" spans="1:19" s="203" customFormat="1" ht="14.1" customHeight="1">
      <c r="A19" s="189" t="s">
        <v>81</v>
      </c>
      <c r="B19" s="189"/>
      <c r="C19" s="190">
        <v>1324.934785552219</v>
      </c>
      <c r="D19" s="194"/>
      <c r="E19" s="192">
        <v>2.8097422977907969</v>
      </c>
      <c r="F19" s="240"/>
      <c r="G19" s="194">
        <v>2.7225994360503409</v>
      </c>
      <c r="H19" s="194"/>
      <c r="I19" s="196">
        <v>2.4455429183752622E-2</v>
      </c>
      <c r="J19" s="197">
        <v>1.5510853093442811E-2</v>
      </c>
      <c r="K19" s="194"/>
      <c r="L19" s="198">
        <v>0.89016915205403757</v>
      </c>
      <c r="M19" s="195">
        <v>0.94527843203175799</v>
      </c>
      <c r="N19" s="191"/>
      <c r="O19" s="199">
        <v>2461.3258615532282</v>
      </c>
      <c r="P19" s="200">
        <v>2.6465858495776651E-3</v>
      </c>
      <c r="Q19" s="201">
        <v>9.3590356327913987E-2</v>
      </c>
      <c r="R19" s="239"/>
      <c r="S19" s="239"/>
    </row>
    <row r="20" spans="1:19" s="203" customFormat="1" ht="14.1" customHeight="1">
      <c r="A20" s="189" t="s">
        <v>84</v>
      </c>
      <c r="B20" s="189"/>
      <c r="C20" s="190">
        <v>1324.7205949477061</v>
      </c>
      <c r="D20" s="194"/>
      <c r="E20" s="192">
        <v>3.0595953536813778</v>
      </c>
      <c r="F20" s="240"/>
      <c r="G20" s="194">
        <v>3.0637333600122112</v>
      </c>
      <c r="H20" s="194"/>
      <c r="I20" s="196">
        <v>2.6902855397206719E-2</v>
      </c>
      <c r="J20" s="197">
        <v>1.676589321584555E-2</v>
      </c>
      <c r="K20" s="194"/>
      <c r="L20" s="198">
        <v>0.97917546158924895</v>
      </c>
      <c r="M20" s="195">
        <v>1.022317758164301</v>
      </c>
      <c r="N20" s="191"/>
      <c r="O20" s="199">
        <v>2421.5258221496069</v>
      </c>
      <c r="P20" s="200">
        <v>0.89615123618496173</v>
      </c>
      <c r="Q20" s="201">
        <v>-4.0923084837285011E-3</v>
      </c>
      <c r="R20" s="239"/>
      <c r="S20" s="239"/>
    </row>
    <row r="21" spans="1:19" s="203" customFormat="1" ht="14.1" customHeight="1">
      <c r="A21" s="189" t="s">
        <v>87</v>
      </c>
      <c r="B21" s="189"/>
      <c r="C21" s="190">
        <v>1322.567724152806</v>
      </c>
      <c r="D21" s="194"/>
      <c r="E21" s="192">
        <v>3.37695992377011</v>
      </c>
      <c r="F21" s="240"/>
      <c r="G21" s="194">
        <v>3.4167361312226978</v>
      </c>
      <c r="H21" s="194"/>
      <c r="I21" s="196">
        <v>2.0784781369995561E-2</v>
      </c>
      <c r="J21" s="197">
        <v>1.238388403707175E-2</v>
      </c>
      <c r="K21" s="194"/>
      <c r="L21" s="198">
        <v>0.755882726002432</v>
      </c>
      <c r="M21" s="195">
        <v>0.75367565576603979</v>
      </c>
      <c r="N21" s="191"/>
      <c r="O21" s="199">
        <v>2321.97801302895</v>
      </c>
      <c r="P21" s="200">
        <v>0.10030596708503529</v>
      </c>
      <c r="Q21" s="201">
        <v>-5.2735629656317701E-2</v>
      </c>
      <c r="R21" s="239"/>
      <c r="S21" s="239"/>
    </row>
    <row r="22" spans="1:19" s="203" customFormat="1" ht="14.1" customHeight="1">
      <c r="A22" s="189" t="s">
        <v>90</v>
      </c>
      <c r="B22" s="189"/>
      <c r="C22" s="190">
        <v>1325.1875256052481</v>
      </c>
      <c r="D22" s="194"/>
      <c r="E22" s="192">
        <v>3.0497796923819491</v>
      </c>
      <c r="F22" s="240"/>
      <c r="G22" s="194">
        <v>2.9583506467043059</v>
      </c>
      <c r="H22" s="194"/>
      <c r="I22" s="196">
        <v>2.513951300491182E-2</v>
      </c>
      <c r="J22" s="197">
        <v>1.6000112013801759E-2</v>
      </c>
      <c r="K22" s="194"/>
      <c r="L22" s="198">
        <v>0.91515683982624718</v>
      </c>
      <c r="M22" s="195">
        <v>0.9744272068755061</v>
      </c>
      <c r="N22" s="191"/>
      <c r="O22" s="199">
        <v>2469.538937035451</v>
      </c>
      <c r="P22" s="200">
        <v>2.1771942731059202E-3</v>
      </c>
      <c r="Q22" s="201">
        <v>9.5319449248192425E-2</v>
      </c>
      <c r="R22" s="239"/>
      <c r="S22" s="239"/>
    </row>
    <row r="23" spans="1:19" s="203" customFormat="1" ht="14.1" customHeight="1">
      <c r="A23" s="189" t="s">
        <v>93</v>
      </c>
      <c r="B23" s="189"/>
      <c r="C23" s="190">
        <v>1325.1875256052481</v>
      </c>
      <c r="D23" s="194"/>
      <c r="E23" s="192">
        <v>3.0416248915739201</v>
      </c>
      <c r="F23" s="240"/>
      <c r="G23" s="194">
        <v>3.077514968215882</v>
      </c>
      <c r="H23" s="194"/>
      <c r="I23" s="196">
        <v>2.4448849702125779E-2</v>
      </c>
      <c r="J23" s="197">
        <v>1.461820618872931E-2</v>
      </c>
      <c r="K23" s="194"/>
      <c r="L23" s="198">
        <v>0.89001453713175438</v>
      </c>
      <c r="M23" s="195">
        <v>0.88969424867682878</v>
      </c>
      <c r="N23" s="191"/>
      <c r="O23" s="199">
        <v>2333.563235907985</v>
      </c>
      <c r="P23" s="200">
        <v>0.2078203462096426</v>
      </c>
      <c r="Q23" s="201">
        <v>-4.0335961937181607E-2</v>
      </c>
      <c r="R23" s="239"/>
      <c r="S23" s="239"/>
    </row>
    <row r="24" spans="1:19" s="203" customFormat="1" ht="14.1" customHeight="1">
      <c r="A24" s="189" t="s">
        <v>96</v>
      </c>
      <c r="B24" s="189"/>
      <c r="C24" s="190">
        <v>1318.884725188153</v>
      </c>
      <c r="D24" s="194"/>
      <c r="E24" s="192">
        <v>2.7276091186372602</v>
      </c>
      <c r="F24" s="240"/>
      <c r="G24" s="194">
        <v>2.6748162559672379</v>
      </c>
      <c r="H24" s="194"/>
      <c r="I24" s="196">
        <v>2.740859091639828E-2</v>
      </c>
      <c r="J24" s="197">
        <v>1.640554877844096E-2</v>
      </c>
      <c r="K24" s="194"/>
      <c r="L24" s="198">
        <v>0.99538279124066442</v>
      </c>
      <c r="M24" s="195">
        <v>0.9989989522233268</v>
      </c>
      <c r="N24" s="191"/>
      <c r="O24" s="199">
        <v>2325.2511099304852</v>
      </c>
      <c r="P24" s="200">
        <v>9.8525596386702663E-2</v>
      </c>
      <c r="Q24" s="201">
        <v>5.2895913562882077E-2</v>
      </c>
      <c r="R24" s="239"/>
      <c r="S24" s="239"/>
    </row>
    <row r="25" spans="1:19" s="203" customFormat="1" ht="14.1" customHeight="1">
      <c r="A25" s="189" t="s">
        <v>99</v>
      </c>
      <c r="B25" s="189"/>
      <c r="C25" s="190">
        <v>1324.4678548946761</v>
      </c>
      <c r="D25" s="194"/>
      <c r="E25" s="192">
        <v>2.7263060418830078</v>
      </c>
      <c r="F25" s="240"/>
      <c r="G25" s="194">
        <v>2.6356693553882411</v>
      </c>
      <c r="H25" s="194"/>
      <c r="I25" s="196">
        <v>2.6428387829901791E-2</v>
      </c>
      <c r="J25" s="197">
        <v>1.5881550962471892E-2</v>
      </c>
      <c r="K25" s="194"/>
      <c r="L25" s="198">
        <v>0.96181463830328373</v>
      </c>
      <c r="M25" s="195">
        <v>0.96698297361873331</v>
      </c>
      <c r="N25" s="191"/>
      <c r="O25" s="199">
        <v>2342.803779347254</v>
      </c>
      <c r="P25" s="200">
        <v>3.3186721650753088E-3</v>
      </c>
      <c r="Q25" s="201">
        <v>9.3863165889925493E-2</v>
      </c>
      <c r="R25" s="239"/>
      <c r="S25" s="239"/>
    </row>
    <row r="26" spans="1:19" s="203" customFormat="1" ht="14.1" customHeight="1">
      <c r="A26" s="204" t="s">
        <v>102</v>
      </c>
      <c r="B26" s="204"/>
      <c r="C26" s="205">
        <v>1330.313489259647</v>
      </c>
      <c r="D26" s="191"/>
      <c r="E26" s="206">
        <v>2.6924701711419861</v>
      </c>
      <c r="F26" s="207"/>
      <c r="G26" s="208">
        <v>2.5969650728242319</v>
      </c>
      <c r="H26" s="195"/>
      <c r="I26" s="209">
        <v>2.5648972366511209E-2</v>
      </c>
      <c r="J26" s="210">
        <v>1.5848416407697789E-2</v>
      </c>
      <c r="K26" s="195"/>
      <c r="L26" s="211">
        <v>0.93550683969203263</v>
      </c>
      <c r="M26" s="212">
        <v>0.96446880709730309</v>
      </c>
      <c r="N26" s="191"/>
      <c r="O26" s="213">
        <v>2411.9090603245518</v>
      </c>
      <c r="P26" s="214">
        <v>1.556082832457895E-3</v>
      </c>
      <c r="Q26" s="215">
        <v>9.9806490000729373E-2</v>
      </c>
      <c r="R26" s="239"/>
      <c r="S26" s="239"/>
    </row>
    <row r="27" spans="1:19" ht="20.100000000000001" customHeight="1">
      <c r="A27" s="216"/>
      <c r="B27" s="217"/>
      <c r="C27" s="218"/>
      <c r="D27" s="219"/>
      <c r="E27" s="219"/>
      <c r="F27" s="219"/>
      <c r="G27" s="219"/>
      <c r="H27" s="219"/>
      <c r="I27" s="219"/>
      <c r="J27" s="219"/>
      <c r="K27" s="219"/>
      <c r="L27" s="219"/>
      <c r="M27" s="219"/>
      <c r="N27" s="219"/>
      <c r="O27" s="218"/>
      <c r="P27" s="220"/>
      <c r="Q27" s="219"/>
    </row>
    <row r="28" spans="1:19" ht="12" customHeight="1">
      <c r="A28" s="216"/>
      <c r="B28" s="217"/>
      <c r="C28" s="218"/>
      <c r="D28" s="219"/>
      <c r="E28" s="219"/>
      <c r="F28" s="219"/>
      <c r="G28" s="219"/>
      <c r="H28" s="219"/>
      <c r="I28" s="219"/>
      <c r="J28" s="219"/>
      <c r="K28" s="219"/>
      <c r="L28" s="219"/>
      <c r="M28" s="219"/>
      <c r="N28" s="219"/>
      <c r="O28" s="218"/>
      <c r="P28" s="220"/>
      <c r="Q28" s="219"/>
    </row>
    <row r="29" spans="1:19" ht="12" customHeight="1">
      <c r="A29" s="216"/>
      <c r="B29" s="217"/>
      <c r="C29" s="218"/>
      <c r="D29" s="219"/>
      <c r="E29" s="219"/>
      <c r="F29" s="219"/>
      <c r="G29" s="219"/>
      <c r="H29" s="219"/>
      <c r="I29" s="219"/>
      <c r="J29" s="219"/>
      <c r="K29" s="219"/>
      <c r="L29" s="219"/>
      <c r="M29" s="219"/>
      <c r="N29" s="219"/>
      <c r="O29" s="218"/>
      <c r="P29" s="220"/>
      <c r="Q29" s="219"/>
    </row>
    <row r="30" spans="1:19" ht="12" customHeight="1">
      <c r="A30" s="216"/>
      <c r="B30" s="217"/>
      <c r="C30" s="218"/>
      <c r="D30" s="219"/>
      <c r="E30" s="219"/>
      <c r="F30" s="219"/>
      <c r="G30" s="219"/>
      <c r="H30" s="219"/>
      <c r="I30" s="219"/>
      <c r="J30" s="219"/>
      <c r="K30" s="219"/>
      <c r="L30" s="219"/>
      <c r="M30" s="219"/>
      <c r="N30" s="219"/>
      <c r="O30" s="218"/>
      <c r="P30" s="220"/>
      <c r="Q30" s="219"/>
    </row>
    <row r="31" spans="1:19" ht="12" customHeight="1">
      <c r="A31" s="216"/>
      <c r="B31" s="217"/>
      <c r="C31" s="218"/>
      <c r="D31" s="219"/>
      <c r="E31" s="219"/>
      <c r="F31" s="219"/>
      <c r="G31" s="219"/>
      <c r="H31" s="219"/>
      <c r="I31" s="219"/>
      <c r="J31" s="219"/>
      <c r="K31" s="219"/>
      <c r="L31" s="219"/>
      <c r="M31" s="219"/>
      <c r="N31" s="219"/>
      <c r="O31" s="218"/>
      <c r="P31" s="220"/>
      <c r="Q31" s="219"/>
    </row>
    <row r="32" spans="1:19" ht="12" customHeight="1">
      <c r="A32" s="216"/>
      <c r="B32" s="217"/>
      <c r="C32" s="218"/>
      <c r="D32" s="219"/>
      <c r="E32" s="219"/>
      <c r="F32" s="219"/>
      <c r="G32" s="219"/>
      <c r="H32" s="219"/>
      <c r="I32" s="219"/>
      <c r="J32" s="219"/>
      <c r="K32" s="219"/>
      <c r="L32" s="219"/>
      <c r="M32" s="219"/>
      <c r="N32" s="219"/>
      <c r="O32" s="218"/>
      <c r="P32" s="220"/>
      <c r="Q32" s="219"/>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2025 TOPICAL MODULE REPORT  •  &amp;P</oddFooter>
    <evenFooter>&amp;L&amp;"times,Regular"&amp;7*p&lt;.05, **p&lt;.01, ***p&lt;.001 (2-tailed); Refer to the endnotes page for the key to triangle symbols.&amp;3
&amp;7&amp;P  •  NSSE 2022 TOPICAL MODULE REPORT</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AE23"/>
  <sheetViews>
    <sheetView showGridLines="0" zoomScaleNormal="100" zoomScaleSheetLayoutView="100" workbookViewId="0"/>
  </sheetViews>
  <sheetFormatPr defaultColWidth="9.140625" defaultRowHeight="1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5" width="9.140625" style="6" customWidth="1"/>
    <col min="16" max="16" width="14.85546875" style="6" bestFit="1" customWidth="1"/>
    <col min="17" max="17" width="18.5703125" style="6" bestFit="1" customWidth="1"/>
    <col min="18" max="18" width="4.85546875" style="6" customWidth="1"/>
    <col min="19" max="16384" width="9.140625" style="6"/>
  </cols>
  <sheetData>
    <row r="1" spans="1:31" ht="25.5" customHeight="1">
      <c r="A1" s="8"/>
      <c r="B1" s="8"/>
      <c r="C1" s="9"/>
      <c r="E1" s="45" t="s">
        <v>120</v>
      </c>
      <c r="F1" s="45"/>
      <c r="G1" s="45"/>
      <c r="H1" s="45"/>
      <c r="I1" s="45"/>
      <c r="J1" s="45"/>
      <c r="K1" s="45"/>
      <c r="L1" s="45"/>
      <c r="M1" s="45"/>
      <c r="N1" s="45"/>
    </row>
    <row r="2" spans="1:31" ht="15.75" customHeight="1">
      <c r="A2" s="8"/>
      <c r="B2" s="8"/>
      <c r="C2" s="9"/>
      <c r="E2" s="46" t="s">
        <v>13</v>
      </c>
      <c r="F2" s="46"/>
      <c r="G2" s="46"/>
      <c r="H2" s="46"/>
      <c r="I2" s="46"/>
      <c r="J2" s="46"/>
      <c r="K2" s="46"/>
      <c r="L2" s="46"/>
      <c r="M2" s="46"/>
      <c r="N2" s="46"/>
    </row>
    <row r="3" spans="1:31" ht="39" customHeight="1">
      <c r="A3" s="10"/>
      <c r="B3" s="10"/>
      <c r="C3" s="11"/>
      <c r="D3" s="12"/>
      <c r="E3" s="47" t="s">
        <v>37</v>
      </c>
      <c r="F3" s="47"/>
      <c r="G3" s="47"/>
      <c r="H3" s="47"/>
      <c r="I3" s="47"/>
      <c r="J3" s="47"/>
      <c r="K3" s="47"/>
      <c r="L3" s="47"/>
      <c r="M3" s="47"/>
      <c r="N3" s="47"/>
    </row>
    <row r="4" spans="1:31" ht="21.95" customHeight="1">
      <c r="A4" s="7" t="s">
        <v>13</v>
      </c>
      <c r="B4" s="13"/>
      <c r="C4" s="14"/>
      <c r="D4" s="14"/>
      <c r="E4" s="13"/>
      <c r="F4" s="48"/>
      <c r="G4" s="49"/>
      <c r="H4" s="49"/>
      <c r="I4" s="49"/>
      <c r="J4" s="49"/>
      <c r="K4" s="49"/>
      <c r="L4" s="49"/>
      <c r="M4" s="49"/>
      <c r="N4" s="15"/>
      <c r="P4" s="26"/>
      <c r="Q4" s="26"/>
      <c r="R4" s="26"/>
      <c r="S4" s="26"/>
      <c r="T4" s="26"/>
      <c r="U4" s="26"/>
      <c r="V4" s="26"/>
      <c r="W4" s="26"/>
      <c r="X4" s="26"/>
      <c r="Y4" s="26"/>
      <c r="Z4" s="26"/>
      <c r="AA4" s="26"/>
      <c r="AB4" s="26"/>
      <c r="AC4" s="26"/>
      <c r="AD4" s="26"/>
      <c r="AE4" s="26"/>
    </row>
    <row r="5" spans="1:31" ht="9.9499999999999993" customHeight="1">
      <c r="A5" s="7"/>
      <c r="B5" s="13"/>
      <c r="C5" s="14"/>
      <c r="D5" s="14"/>
      <c r="E5" s="13"/>
      <c r="F5" s="16"/>
      <c r="G5" s="16"/>
      <c r="H5" s="16"/>
      <c r="I5" s="16"/>
      <c r="J5" s="16"/>
      <c r="K5" s="16"/>
      <c r="L5" s="16"/>
      <c r="M5" s="16"/>
      <c r="N5" s="15"/>
      <c r="P5" s="26"/>
      <c r="Q5" s="26"/>
      <c r="R5" s="26"/>
      <c r="S5" s="26"/>
      <c r="T5" s="26"/>
      <c r="U5" s="26"/>
      <c r="V5" s="26"/>
      <c r="W5" s="26"/>
      <c r="X5" s="26"/>
      <c r="Y5" s="26"/>
      <c r="Z5" s="26"/>
      <c r="AA5" s="26"/>
      <c r="AB5" s="26"/>
      <c r="AC5" s="26"/>
      <c r="AD5" s="26"/>
      <c r="AE5" s="26"/>
    </row>
    <row r="6" spans="1:31" ht="41.25" customHeight="1">
      <c r="A6" s="17" t="s">
        <v>0</v>
      </c>
      <c r="B6" s="50" t="s">
        <v>29</v>
      </c>
      <c r="C6" s="50"/>
      <c r="D6" s="50"/>
      <c r="E6" s="50"/>
      <c r="F6" s="50"/>
      <c r="G6" s="50"/>
      <c r="H6" s="50"/>
      <c r="I6" s="50"/>
      <c r="J6" s="50"/>
      <c r="K6" s="50"/>
      <c r="L6" s="50"/>
      <c r="M6" s="50"/>
      <c r="N6" s="50"/>
      <c r="P6" s="26"/>
      <c r="Q6" s="27"/>
      <c r="R6" s="27"/>
      <c r="S6" s="28"/>
      <c r="T6" s="27"/>
      <c r="U6" s="27"/>
      <c r="V6" s="27"/>
      <c r="W6" s="27"/>
      <c r="X6" s="27"/>
      <c r="Y6" s="27"/>
      <c r="Z6" s="27"/>
      <c r="AA6" s="27"/>
      <c r="AB6" s="27"/>
      <c r="AC6" s="27"/>
      <c r="AD6" s="27"/>
      <c r="AE6" s="27"/>
    </row>
    <row r="7" spans="1:31" ht="30" customHeight="1">
      <c r="A7" s="17" t="s">
        <v>1</v>
      </c>
      <c r="B7" s="50" t="s">
        <v>30</v>
      </c>
      <c r="C7" s="50"/>
      <c r="D7" s="50"/>
      <c r="E7" s="50"/>
      <c r="F7" s="50"/>
      <c r="G7" s="50"/>
      <c r="H7" s="50"/>
      <c r="I7" s="50"/>
      <c r="J7" s="50"/>
      <c r="K7" s="50"/>
      <c r="L7" s="50"/>
      <c r="M7" s="50"/>
      <c r="N7" s="50"/>
      <c r="P7" s="26"/>
      <c r="Q7" s="27"/>
      <c r="R7" s="27"/>
      <c r="S7" s="28"/>
      <c r="T7" s="27"/>
      <c r="U7" s="27"/>
      <c r="V7" s="27"/>
      <c r="W7" s="27"/>
      <c r="X7" s="27"/>
      <c r="Y7" s="27"/>
      <c r="Z7" s="27"/>
      <c r="AA7" s="27"/>
      <c r="AB7" s="27"/>
      <c r="AC7" s="27"/>
      <c r="AD7" s="27"/>
      <c r="AE7" s="27"/>
    </row>
    <row r="8" spans="1:31" ht="20.100000000000001" customHeight="1">
      <c r="A8" s="17" t="s">
        <v>2</v>
      </c>
      <c r="B8" s="50" t="s">
        <v>11</v>
      </c>
      <c r="C8" s="50"/>
      <c r="D8" s="50"/>
      <c r="E8" s="50"/>
      <c r="F8" s="50"/>
      <c r="G8" s="50"/>
      <c r="H8" s="50"/>
      <c r="I8" s="50"/>
      <c r="J8" s="50"/>
      <c r="K8" s="50"/>
      <c r="L8" s="50"/>
      <c r="M8" s="50"/>
      <c r="N8" s="50"/>
      <c r="P8" s="26"/>
      <c r="Q8" s="33"/>
      <c r="R8" s="27"/>
      <c r="S8" s="29"/>
      <c r="T8" s="30"/>
      <c r="U8" s="30"/>
      <c r="V8" s="30"/>
      <c r="W8" s="30"/>
      <c r="X8" s="30"/>
      <c r="Y8" s="30"/>
      <c r="Z8" s="30"/>
      <c r="AA8" s="30"/>
      <c r="AB8" s="30"/>
      <c r="AC8" s="30"/>
      <c r="AD8" s="30"/>
      <c r="AE8" s="30"/>
    </row>
    <row r="9" spans="1:31" ht="20.100000000000001" customHeight="1">
      <c r="A9" s="17" t="s">
        <v>3</v>
      </c>
      <c r="B9" s="50" t="s">
        <v>33</v>
      </c>
      <c r="C9" s="50"/>
      <c r="D9" s="50"/>
      <c r="E9" s="50"/>
      <c r="F9" s="50"/>
      <c r="G9" s="50"/>
      <c r="H9" s="50"/>
      <c r="I9" s="50"/>
      <c r="J9" s="50"/>
      <c r="K9" s="50"/>
      <c r="L9" s="50"/>
      <c r="M9" s="50"/>
      <c r="N9" s="50"/>
      <c r="P9" s="26"/>
      <c r="Q9" s="27"/>
      <c r="R9" s="27"/>
      <c r="S9" s="28"/>
      <c r="T9" s="27"/>
      <c r="U9" s="27"/>
      <c r="V9" s="27"/>
      <c r="W9" s="27"/>
      <c r="X9" s="27"/>
      <c r="Y9" s="27"/>
      <c r="Z9" s="27"/>
      <c r="AA9" s="27"/>
      <c r="AB9" s="27"/>
      <c r="AC9" s="27"/>
      <c r="AD9" s="27"/>
      <c r="AE9" s="27"/>
    </row>
    <row r="10" spans="1:31" ht="20.100000000000001" customHeight="1">
      <c r="A10" s="17" t="s">
        <v>4</v>
      </c>
      <c r="B10" s="50" t="s">
        <v>24</v>
      </c>
      <c r="C10" s="50"/>
      <c r="D10" s="50"/>
      <c r="E10" s="50"/>
      <c r="F10" s="50"/>
      <c r="G10" s="50"/>
      <c r="H10" s="50"/>
      <c r="I10" s="50"/>
      <c r="J10" s="50"/>
      <c r="K10" s="50"/>
      <c r="L10" s="50"/>
      <c r="M10" s="50"/>
      <c r="N10" s="50"/>
      <c r="P10" s="26"/>
      <c r="Q10" s="27"/>
      <c r="R10" s="27"/>
      <c r="S10" s="28"/>
      <c r="T10" s="27"/>
      <c r="U10" s="27"/>
      <c r="V10" s="27"/>
      <c r="W10" s="27"/>
      <c r="X10" s="27"/>
      <c r="Y10" s="27"/>
      <c r="Z10" s="27"/>
      <c r="AA10" s="27"/>
      <c r="AB10" s="27"/>
      <c r="AC10" s="27"/>
      <c r="AD10" s="27"/>
      <c r="AE10" s="27"/>
    </row>
    <row r="11" spans="1:31" ht="20.100000000000001" customHeight="1">
      <c r="A11" s="17" t="s">
        <v>5</v>
      </c>
      <c r="B11" s="18" t="s">
        <v>12</v>
      </c>
      <c r="C11" s="18"/>
      <c r="D11" s="18"/>
      <c r="E11" s="18"/>
      <c r="F11" s="18"/>
      <c r="G11" s="18"/>
      <c r="H11" s="18"/>
      <c r="I11" s="18"/>
      <c r="J11" s="18"/>
      <c r="K11" s="18"/>
      <c r="L11" s="18"/>
      <c r="M11" s="18"/>
      <c r="N11" s="18"/>
      <c r="P11" s="26"/>
      <c r="Q11" s="33"/>
      <c r="R11" s="27"/>
      <c r="S11" s="29"/>
      <c r="T11" s="31"/>
      <c r="U11" s="31"/>
      <c r="V11" s="31"/>
      <c r="W11" s="31"/>
      <c r="X11" s="31"/>
      <c r="Y11" s="31"/>
      <c r="Z11" s="31"/>
      <c r="AA11" s="31"/>
      <c r="AB11" s="31"/>
      <c r="AC11" s="31"/>
      <c r="AD11" s="31"/>
      <c r="AE11" s="31"/>
    </row>
    <row r="12" spans="1:31" ht="20.100000000000001" customHeight="1">
      <c r="A12" s="17" t="s">
        <v>6</v>
      </c>
      <c r="B12" s="18" t="s">
        <v>10</v>
      </c>
      <c r="C12" s="18"/>
      <c r="D12" s="18"/>
      <c r="E12" s="18"/>
      <c r="F12" s="18"/>
      <c r="G12" s="18"/>
      <c r="H12" s="18"/>
      <c r="I12" s="18"/>
      <c r="J12" s="18"/>
      <c r="K12" s="18"/>
      <c r="L12" s="18"/>
      <c r="M12" s="18"/>
      <c r="N12" s="18"/>
      <c r="P12" s="26"/>
      <c r="Q12" s="27"/>
      <c r="R12" s="27"/>
      <c r="S12" s="28"/>
      <c r="T12" s="27"/>
      <c r="U12" s="27"/>
      <c r="V12" s="27"/>
      <c r="W12" s="27"/>
      <c r="X12" s="27"/>
      <c r="Y12" s="27"/>
      <c r="Z12" s="27"/>
      <c r="AA12" s="27"/>
      <c r="AB12" s="27"/>
      <c r="AC12" s="27"/>
      <c r="AD12" s="27"/>
      <c r="AE12" s="27"/>
    </row>
    <row r="13" spans="1:31" ht="20.100000000000001" customHeight="1">
      <c r="A13" s="17" t="s">
        <v>7</v>
      </c>
      <c r="B13" s="50" t="s">
        <v>31</v>
      </c>
      <c r="C13" s="50"/>
      <c r="D13" s="50"/>
      <c r="E13" s="50"/>
      <c r="F13" s="50"/>
      <c r="G13" s="50"/>
      <c r="H13" s="50"/>
      <c r="I13" s="50"/>
      <c r="J13" s="50"/>
      <c r="K13" s="50"/>
      <c r="L13" s="50"/>
      <c r="M13" s="50"/>
      <c r="N13" s="50"/>
      <c r="P13" s="26"/>
      <c r="Q13" s="27"/>
      <c r="R13" s="27"/>
      <c r="S13" s="28"/>
      <c r="T13" s="32"/>
      <c r="U13" s="32"/>
      <c r="V13" s="32"/>
      <c r="W13" s="32"/>
      <c r="X13" s="32"/>
      <c r="Y13" s="32"/>
      <c r="Z13" s="32"/>
      <c r="AA13" s="32"/>
      <c r="AB13" s="32"/>
      <c r="AC13" s="32"/>
      <c r="AD13" s="32"/>
      <c r="AE13" s="32"/>
    </row>
    <row r="14" spans="1:31" ht="30" customHeight="1">
      <c r="A14" s="17" t="s">
        <v>8</v>
      </c>
      <c r="B14" s="50" t="s">
        <v>34</v>
      </c>
      <c r="C14" s="54"/>
      <c r="D14" s="54"/>
      <c r="E14" s="54"/>
      <c r="F14" s="54"/>
      <c r="G14" s="54"/>
      <c r="H14" s="54"/>
      <c r="I14" s="54"/>
      <c r="J14" s="54"/>
      <c r="K14" s="54"/>
      <c r="L14" s="54"/>
      <c r="M14" s="54"/>
      <c r="N14" s="54"/>
      <c r="P14" s="26"/>
      <c r="Q14" s="33"/>
      <c r="R14" s="27"/>
      <c r="S14" s="29"/>
      <c r="T14" s="31"/>
      <c r="U14" s="31"/>
      <c r="V14" s="31"/>
      <c r="W14" s="31"/>
      <c r="X14" s="31"/>
      <c r="Y14" s="31"/>
      <c r="Z14" s="31"/>
      <c r="AA14" s="31"/>
      <c r="AB14" s="31"/>
      <c r="AC14" s="31"/>
      <c r="AD14" s="31"/>
      <c r="AE14" s="31"/>
    </row>
    <row r="15" spans="1:31" ht="30" customHeight="1">
      <c r="A15" s="17" t="s">
        <v>25</v>
      </c>
      <c r="B15" s="50" t="s">
        <v>35</v>
      </c>
      <c r="C15" s="53"/>
      <c r="D15" s="53"/>
      <c r="E15" s="53"/>
      <c r="F15" s="53"/>
      <c r="G15" s="53"/>
      <c r="H15" s="53"/>
      <c r="I15" s="53"/>
      <c r="J15" s="53"/>
      <c r="K15" s="53"/>
      <c r="L15" s="53"/>
      <c r="M15" s="53"/>
      <c r="N15" s="53"/>
      <c r="P15" s="26"/>
      <c r="Q15" s="27"/>
      <c r="R15" s="27"/>
      <c r="S15" s="28"/>
      <c r="T15" s="27"/>
      <c r="U15" s="27"/>
      <c r="V15" s="27"/>
      <c r="W15" s="27"/>
      <c r="X15" s="27"/>
      <c r="Y15" s="27"/>
      <c r="Z15" s="27"/>
      <c r="AA15" s="27"/>
      <c r="AB15" s="27"/>
      <c r="AC15" s="27"/>
      <c r="AD15" s="27"/>
      <c r="AE15" s="27"/>
    </row>
    <row r="16" spans="1:31" ht="20.100000000000001" customHeight="1">
      <c r="A16" s="17" t="s">
        <v>26</v>
      </c>
      <c r="B16" s="50" t="s">
        <v>27</v>
      </c>
      <c r="C16" s="53"/>
      <c r="D16" s="53"/>
      <c r="E16" s="53"/>
      <c r="F16" s="53"/>
      <c r="G16" s="53"/>
      <c r="H16" s="53"/>
      <c r="I16" s="53"/>
      <c r="J16" s="53"/>
      <c r="K16" s="53"/>
      <c r="L16" s="53"/>
      <c r="M16" s="53"/>
      <c r="N16" s="53"/>
      <c r="P16" s="26"/>
      <c r="Q16" s="27"/>
      <c r="R16" s="27"/>
      <c r="S16" s="28"/>
      <c r="T16" s="27"/>
      <c r="U16" s="27"/>
      <c r="V16" s="27"/>
      <c r="W16" s="27"/>
      <c r="X16" s="27"/>
      <c r="Y16" s="27"/>
      <c r="Z16" s="27"/>
      <c r="AA16" s="27"/>
      <c r="AB16" s="27"/>
      <c r="AC16" s="27"/>
      <c r="AD16" s="27"/>
      <c r="AE16" s="27"/>
    </row>
    <row r="17" spans="1:31" ht="20.100000000000001" customHeight="1">
      <c r="A17" s="17"/>
      <c r="B17" s="50"/>
      <c r="C17" s="53"/>
      <c r="D17" s="53"/>
      <c r="E17" s="53"/>
      <c r="F17" s="53"/>
      <c r="G17" s="53"/>
      <c r="H17" s="53"/>
      <c r="I17" s="53"/>
      <c r="J17" s="53"/>
      <c r="K17" s="53"/>
      <c r="L17" s="53"/>
      <c r="M17" s="53"/>
      <c r="N17" s="53"/>
      <c r="P17" s="26"/>
      <c r="Q17" s="33"/>
      <c r="R17" s="27"/>
      <c r="S17" s="29"/>
      <c r="T17" s="27"/>
      <c r="U17" s="27"/>
      <c r="V17" s="27"/>
      <c r="W17" s="27"/>
      <c r="X17" s="27"/>
      <c r="Y17" s="27"/>
      <c r="Z17" s="27"/>
      <c r="AA17" s="27"/>
      <c r="AB17" s="27"/>
      <c r="AC17" s="27"/>
      <c r="AD17" s="27"/>
      <c r="AE17" s="27"/>
    </row>
    <row r="18" spans="1:31" ht="21" customHeight="1">
      <c r="A18" s="19" t="s">
        <v>15</v>
      </c>
      <c r="C18" s="18"/>
      <c r="D18" s="18"/>
      <c r="E18" s="18"/>
      <c r="F18" s="18"/>
      <c r="G18" s="18"/>
      <c r="H18" s="18"/>
      <c r="I18" s="18"/>
      <c r="J18" s="18"/>
      <c r="K18" s="18"/>
      <c r="L18" s="18"/>
      <c r="M18" s="18"/>
      <c r="N18" s="18"/>
    </row>
    <row r="19" spans="1:31" ht="17.25" customHeight="1">
      <c r="A19" s="20"/>
      <c r="B19" s="24" t="s">
        <v>16</v>
      </c>
      <c r="C19" s="21" t="s">
        <v>17</v>
      </c>
      <c r="D19" s="18"/>
      <c r="E19" s="18"/>
      <c r="F19" s="18"/>
      <c r="G19" s="18"/>
      <c r="H19" s="18"/>
      <c r="I19" s="18"/>
      <c r="J19" s="18"/>
      <c r="K19" s="18"/>
      <c r="L19" s="18"/>
      <c r="M19" s="18"/>
      <c r="N19" s="18"/>
    </row>
    <row r="20" spans="1:31" ht="17.25" customHeight="1">
      <c r="A20" s="20"/>
      <c r="B20" s="24" t="s">
        <v>18</v>
      </c>
      <c r="C20" s="21" t="s">
        <v>19</v>
      </c>
      <c r="D20" s="22"/>
      <c r="E20" s="22"/>
      <c r="F20" s="22"/>
      <c r="G20" s="22"/>
      <c r="H20" s="22"/>
      <c r="I20" s="22"/>
      <c r="J20" s="22"/>
      <c r="K20" s="22"/>
      <c r="L20" s="22"/>
      <c r="M20" s="22"/>
      <c r="N20" s="22"/>
    </row>
    <row r="21" spans="1:31" ht="17.25" customHeight="1">
      <c r="A21" s="20"/>
      <c r="B21" s="25" t="s">
        <v>20</v>
      </c>
      <c r="C21" s="21" t="s">
        <v>21</v>
      </c>
      <c r="F21" s="21"/>
      <c r="G21" s="21"/>
      <c r="H21" s="21"/>
      <c r="I21" s="21"/>
      <c r="J21" s="21"/>
      <c r="K21" s="21"/>
      <c r="L21" s="21"/>
    </row>
    <row r="22" spans="1:31" ht="17.25" customHeight="1">
      <c r="A22" s="20"/>
      <c r="B22" s="25" t="s">
        <v>22</v>
      </c>
      <c r="C22" s="21" t="s">
        <v>23</v>
      </c>
      <c r="F22" s="21"/>
      <c r="G22" s="21"/>
      <c r="H22" s="21"/>
      <c r="I22" s="21"/>
      <c r="J22" s="21"/>
      <c r="K22" s="21"/>
      <c r="L22" s="21"/>
    </row>
    <row r="23" spans="1:31" ht="21.75" customHeight="1">
      <c r="A23" s="20"/>
      <c r="B23" s="51" t="s">
        <v>32</v>
      </c>
      <c r="C23" s="52"/>
      <c r="D23" s="52"/>
      <c r="E23" s="52"/>
      <c r="F23" s="52"/>
      <c r="G23" s="52"/>
      <c r="H23" s="52"/>
      <c r="I23" s="52"/>
      <c r="J23" s="52"/>
      <c r="K23" s="52"/>
      <c r="L23" s="23"/>
      <c r="M23" s="23"/>
      <c r="N23" s="23"/>
    </row>
  </sheetData>
  <mergeCells count="15">
    <mergeCell ref="B23:K23"/>
    <mergeCell ref="B15:N15"/>
    <mergeCell ref="B16:N16"/>
    <mergeCell ref="B17:N17"/>
    <mergeCell ref="B7:N7"/>
    <mergeCell ref="B8:N8"/>
    <mergeCell ref="B9:N9"/>
    <mergeCell ref="B10:N10"/>
    <mergeCell ref="B14:N14"/>
    <mergeCell ref="B13:N13"/>
    <mergeCell ref="E1:N1"/>
    <mergeCell ref="E2:N2"/>
    <mergeCell ref="E3:N3"/>
    <mergeCell ref="F4:M4"/>
    <mergeCell ref="B6:N6"/>
  </mergeCells>
  <pageMargins left="0.5" right="0.5" top="0.5" bottom="0.5" header="0.3" footer="0.3"/>
  <pageSetup orientation="portrait" r:id="rId1"/>
  <headerFooter differentOddEven="1" differentFirst="1">
    <oddFooter>&amp;R&amp;"TIMES,Regular"&amp;7NSSE 2025 TOPICAL MODULE REPORT  •  &amp;P</oddFooter>
    <evenFooter>&amp;L&amp;"TIMES,Regular"&amp;7&amp;P  •  NSSE 2025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Cover</vt:lpstr>
      <vt:lpstr>FY</vt:lpstr>
      <vt:lpstr>SR</vt:lpstr>
      <vt:lpstr>FYdetails</vt:lpstr>
      <vt:lpstr>SRdetails</vt:lpstr>
      <vt:lpstr>Endnotes</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2025-07-24T22:59:01Z</cp:lastPrinted>
  <dcterms:created xsi:type="dcterms:W3CDTF">2013-04-15T14:19:03Z</dcterms:created>
  <dcterms:modified xsi:type="dcterms:W3CDTF">2025-07-24T22:59:02Z</dcterms:modified>
</cp:coreProperties>
</file>